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16" i="1" l="1"/>
  <c r="G116" i="1" s="1"/>
  <c r="E116" i="1" l="1"/>
  <c r="M116" i="1" s="1"/>
  <c r="L116" i="1" l="1"/>
  <c r="F116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E84" i="1" s="1"/>
  <c r="F84" i="1" s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E33" i="1" s="1"/>
  <c r="F33" i="1" s="1"/>
  <c r="D32" i="1"/>
  <c r="E32" i="1" s="1"/>
  <c r="F32" i="1" s="1"/>
  <c r="D31" i="1"/>
  <c r="E31" i="1" s="1"/>
  <c r="F31" i="1" s="1"/>
  <c r="D30" i="1"/>
  <c r="E30" i="1" s="1"/>
  <c r="F30" i="1" s="1"/>
  <c r="D29" i="1"/>
  <c r="E29" i="1" s="1"/>
  <c r="F29" i="1" s="1"/>
  <c r="D28" i="1"/>
  <c r="E28" i="1" s="1"/>
  <c r="F28" i="1" s="1"/>
  <c r="D27" i="1"/>
  <c r="E27" i="1" s="1"/>
  <c r="F27" i="1" s="1"/>
  <c r="D26" i="1"/>
  <c r="E26" i="1" s="1"/>
  <c r="F26" i="1" s="1"/>
  <c r="D25" i="1"/>
  <c r="E25" i="1" s="1"/>
  <c r="F25" i="1" s="1"/>
  <c r="D24" i="1"/>
  <c r="E24" i="1" s="1"/>
  <c r="F24" i="1" s="1"/>
  <c r="D23" i="1"/>
  <c r="D22" i="1"/>
  <c r="D21" i="1"/>
  <c r="D20" i="1"/>
  <c r="D19" i="1"/>
  <c r="D18" i="1"/>
  <c r="D17" i="1"/>
  <c r="D16" i="1"/>
  <c r="D15" i="1"/>
  <c r="D14" i="1"/>
  <c r="D4" i="1"/>
  <c r="G4" i="1" s="1"/>
  <c r="D5" i="1"/>
  <c r="G5" i="1" s="1"/>
  <c r="D6" i="1"/>
  <c r="G6" i="1" s="1"/>
  <c r="D7" i="1"/>
  <c r="G7" i="1" s="1"/>
  <c r="D8" i="1"/>
  <c r="G8" i="1" s="1"/>
  <c r="D9" i="1"/>
  <c r="G9" i="1" s="1"/>
  <c r="D10" i="1"/>
  <c r="D11" i="1"/>
  <c r="D12" i="1"/>
  <c r="D13" i="1"/>
  <c r="D3" i="1"/>
  <c r="I116" i="1" l="1"/>
  <c r="J116" i="1"/>
  <c r="E13" i="1"/>
  <c r="F13" i="1" s="1"/>
  <c r="G13" i="1"/>
  <c r="E9" i="1"/>
  <c r="F9" i="1" s="1"/>
  <c r="E5" i="1"/>
  <c r="F5" i="1" s="1"/>
  <c r="E16" i="1"/>
  <c r="F16" i="1" s="1"/>
  <c r="G16" i="1"/>
  <c r="E20" i="1"/>
  <c r="F20" i="1" s="1"/>
  <c r="G20" i="1"/>
  <c r="E3" i="1"/>
  <c r="F3" i="1" s="1"/>
  <c r="G3" i="1"/>
  <c r="E12" i="1"/>
  <c r="F12" i="1" s="1"/>
  <c r="G12" i="1"/>
  <c r="E10" i="1"/>
  <c r="F10" i="1" s="1"/>
  <c r="G10" i="1"/>
  <c r="E8" i="1"/>
  <c r="F8" i="1" s="1"/>
  <c r="E6" i="1"/>
  <c r="F6" i="1" s="1"/>
  <c r="E4" i="1"/>
  <c r="M4" i="1" s="1"/>
  <c r="E15" i="1"/>
  <c r="F15" i="1" s="1"/>
  <c r="G15" i="1"/>
  <c r="E17" i="1"/>
  <c r="F17" i="1" s="1"/>
  <c r="G17" i="1"/>
  <c r="E19" i="1"/>
  <c r="G19" i="1"/>
  <c r="E21" i="1"/>
  <c r="F21" i="1" s="1"/>
  <c r="G21" i="1"/>
  <c r="E23" i="1"/>
  <c r="G23" i="1"/>
  <c r="E35" i="1"/>
  <c r="F35" i="1" s="1"/>
  <c r="G35" i="1"/>
  <c r="E37" i="1"/>
  <c r="G37" i="1"/>
  <c r="E39" i="1"/>
  <c r="F39" i="1" s="1"/>
  <c r="G39" i="1"/>
  <c r="E41" i="1"/>
  <c r="G41" i="1"/>
  <c r="E43" i="1"/>
  <c r="F43" i="1" s="1"/>
  <c r="G43" i="1"/>
  <c r="E45" i="1"/>
  <c r="G45" i="1"/>
  <c r="E47" i="1"/>
  <c r="F47" i="1" s="1"/>
  <c r="G47" i="1"/>
  <c r="E49" i="1"/>
  <c r="G49" i="1"/>
  <c r="E51" i="1"/>
  <c r="F51" i="1" s="1"/>
  <c r="G51" i="1"/>
  <c r="E53" i="1"/>
  <c r="G53" i="1"/>
  <c r="E55" i="1"/>
  <c r="F55" i="1" s="1"/>
  <c r="G55" i="1"/>
  <c r="E57" i="1"/>
  <c r="G57" i="1"/>
  <c r="E59" i="1"/>
  <c r="F59" i="1" s="1"/>
  <c r="G59" i="1"/>
  <c r="E61" i="1"/>
  <c r="G61" i="1"/>
  <c r="E63" i="1"/>
  <c r="F63" i="1" s="1"/>
  <c r="G63" i="1"/>
  <c r="E65" i="1"/>
  <c r="G65" i="1"/>
  <c r="E67" i="1"/>
  <c r="F67" i="1" s="1"/>
  <c r="G67" i="1"/>
  <c r="E69" i="1"/>
  <c r="G69" i="1"/>
  <c r="E71" i="1"/>
  <c r="F71" i="1" s="1"/>
  <c r="G71" i="1"/>
  <c r="E73" i="1"/>
  <c r="G73" i="1"/>
  <c r="E75" i="1"/>
  <c r="F75" i="1" s="1"/>
  <c r="G75" i="1"/>
  <c r="E77" i="1"/>
  <c r="G77" i="1"/>
  <c r="E79" i="1"/>
  <c r="F79" i="1" s="1"/>
  <c r="G79" i="1"/>
  <c r="E81" i="1"/>
  <c r="G81" i="1"/>
  <c r="E83" i="1"/>
  <c r="F83" i="1" s="1"/>
  <c r="G83" i="1"/>
  <c r="E86" i="1"/>
  <c r="G86" i="1"/>
  <c r="E88" i="1"/>
  <c r="F88" i="1" s="1"/>
  <c r="G88" i="1"/>
  <c r="E90" i="1"/>
  <c r="G90" i="1"/>
  <c r="E92" i="1"/>
  <c r="F92" i="1" s="1"/>
  <c r="G92" i="1"/>
  <c r="E94" i="1"/>
  <c r="L94" i="1" s="1"/>
  <c r="G94" i="1"/>
  <c r="E96" i="1"/>
  <c r="F96" i="1" s="1"/>
  <c r="G96" i="1"/>
  <c r="E98" i="1"/>
  <c r="L98" i="1" s="1"/>
  <c r="G98" i="1"/>
  <c r="E100" i="1"/>
  <c r="F100" i="1" s="1"/>
  <c r="G100" i="1"/>
  <c r="E102" i="1"/>
  <c r="G102" i="1"/>
  <c r="E104" i="1"/>
  <c r="F104" i="1" s="1"/>
  <c r="G104" i="1"/>
  <c r="E106" i="1"/>
  <c r="G106" i="1"/>
  <c r="E108" i="1"/>
  <c r="F108" i="1" s="1"/>
  <c r="G108" i="1"/>
  <c r="E110" i="1"/>
  <c r="G110" i="1"/>
  <c r="E112" i="1"/>
  <c r="F112" i="1" s="1"/>
  <c r="G112" i="1"/>
  <c r="E11" i="1"/>
  <c r="F11" i="1" s="1"/>
  <c r="G11" i="1"/>
  <c r="E7" i="1"/>
  <c r="F7" i="1" s="1"/>
  <c r="E14" i="1"/>
  <c r="G14" i="1"/>
  <c r="E18" i="1"/>
  <c r="F18" i="1" s="1"/>
  <c r="G18" i="1"/>
  <c r="E22" i="1"/>
  <c r="G22" i="1"/>
  <c r="G24" i="1"/>
  <c r="G25" i="1"/>
  <c r="G26" i="1"/>
  <c r="G27" i="1"/>
  <c r="G28" i="1"/>
  <c r="G29" i="1"/>
  <c r="G30" i="1"/>
  <c r="G31" i="1"/>
  <c r="G32" i="1"/>
  <c r="G33" i="1"/>
  <c r="E34" i="1"/>
  <c r="G34" i="1"/>
  <c r="E36" i="1"/>
  <c r="M36" i="1" s="1"/>
  <c r="G36" i="1"/>
  <c r="E38" i="1"/>
  <c r="G38" i="1"/>
  <c r="E40" i="1"/>
  <c r="M40" i="1" s="1"/>
  <c r="G40" i="1"/>
  <c r="E42" i="1"/>
  <c r="G42" i="1"/>
  <c r="E44" i="1"/>
  <c r="M44" i="1" s="1"/>
  <c r="G44" i="1"/>
  <c r="E46" i="1"/>
  <c r="G46" i="1"/>
  <c r="E48" i="1"/>
  <c r="M48" i="1" s="1"/>
  <c r="G48" i="1"/>
  <c r="E50" i="1"/>
  <c r="G50" i="1"/>
  <c r="E52" i="1"/>
  <c r="M52" i="1" s="1"/>
  <c r="G52" i="1"/>
  <c r="E54" i="1"/>
  <c r="G54" i="1"/>
  <c r="E56" i="1"/>
  <c r="M56" i="1" s="1"/>
  <c r="G56" i="1"/>
  <c r="E58" i="1"/>
  <c r="G58" i="1"/>
  <c r="E60" i="1"/>
  <c r="M60" i="1" s="1"/>
  <c r="G60" i="1"/>
  <c r="E62" i="1"/>
  <c r="G62" i="1"/>
  <c r="E64" i="1"/>
  <c r="M64" i="1" s="1"/>
  <c r="G64" i="1"/>
  <c r="E66" i="1"/>
  <c r="G66" i="1"/>
  <c r="E68" i="1"/>
  <c r="M68" i="1" s="1"/>
  <c r="G68" i="1"/>
  <c r="E70" i="1"/>
  <c r="G70" i="1"/>
  <c r="E72" i="1"/>
  <c r="M72" i="1" s="1"/>
  <c r="G72" i="1"/>
  <c r="E74" i="1"/>
  <c r="G74" i="1"/>
  <c r="E76" i="1"/>
  <c r="M76" i="1" s="1"/>
  <c r="G76" i="1"/>
  <c r="E78" i="1"/>
  <c r="G78" i="1"/>
  <c r="E80" i="1"/>
  <c r="M80" i="1" s="1"/>
  <c r="G80" i="1"/>
  <c r="E82" i="1"/>
  <c r="G82" i="1"/>
  <c r="G84" i="1"/>
  <c r="E85" i="1"/>
  <c r="F85" i="1" s="1"/>
  <c r="G85" i="1"/>
  <c r="E87" i="1"/>
  <c r="F87" i="1" s="1"/>
  <c r="G87" i="1"/>
  <c r="E89" i="1"/>
  <c r="F89" i="1" s="1"/>
  <c r="G89" i="1"/>
  <c r="E91" i="1"/>
  <c r="F91" i="1" s="1"/>
  <c r="G91" i="1"/>
  <c r="E93" i="1"/>
  <c r="G93" i="1"/>
  <c r="E95" i="1"/>
  <c r="F95" i="1" s="1"/>
  <c r="G95" i="1"/>
  <c r="E97" i="1"/>
  <c r="G97" i="1"/>
  <c r="E99" i="1"/>
  <c r="F99" i="1" s="1"/>
  <c r="G99" i="1"/>
  <c r="E101" i="1"/>
  <c r="G101" i="1"/>
  <c r="E103" i="1"/>
  <c r="F103" i="1" s="1"/>
  <c r="G103" i="1"/>
  <c r="E105" i="1"/>
  <c r="F105" i="1" s="1"/>
  <c r="G105" i="1"/>
  <c r="E107" i="1"/>
  <c r="F107" i="1" s="1"/>
  <c r="G107" i="1"/>
  <c r="E109" i="1"/>
  <c r="F109" i="1" s="1"/>
  <c r="G109" i="1"/>
  <c r="E111" i="1"/>
  <c r="F111" i="1" s="1"/>
  <c r="G111" i="1"/>
  <c r="E113" i="1"/>
  <c r="F113" i="1" s="1"/>
  <c r="G113" i="1"/>
  <c r="L15" i="1"/>
  <c r="M19" i="1"/>
  <c r="L21" i="1"/>
  <c r="M21" i="1"/>
  <c r="M23" i="1"/>
  <c r="M92" i="1"/>
  <c r="I92" i="1" s="1"/>
  <c r="L92" i="1"/>
  <c r="M96" i="1"/>
  <c r="L96" i="1"/>
  <c r="M100" i="1"/>
  <c r="L100" i="1"/>
  <c r="L102" i="1"/>
  <c r="L17" i="1"/>
  <c r="M17" i="1"/>
  <c r="L93" i="1"/>
  <c r="L95" i="1"/>
  <c r="L97" i="1"/>
  <c r="L101" i="1"/>
  <c r="M29" i="1"/>
  <c r="M30" i="1"/>
  <c r="M31" i="1"/>
  <c r="M32" i="1"/>
  <c r="M33" i="1"/>
  <c r="M35" i="1"/>
  <c r="M39" i="1"/>
  <c r="M43" i="1"/>
  <c r="M47" i="1"/>
  <c r="M51" i="1"/>
  <c r="M55" i="1"/>
  <c r="M59" i="1"/>
  <c r="M63" i="1"/>
  <c r="M67" i="1"/>
  <c r="M71" i="1"/>
  <c r="M75" i="1"/>
  <c r="M79" i="1"/>
  <c r="M83" i="1"/>
  <c r="M84" i="1"/>
  <c r="M88" i="1"/>
  <c r="M104" i="1"/>
  <c r="I104" i="1" s="1"/>
  <c r="M108" i="1"/>
  <c r="M112" i="1"/>
  <c r="M8" i="1"/>
  <c r="M24" i="1"/>
  <c r="M25" i="1"/>
  <c r="M26" i="1"/>
  <c r="M27" i="1"/>
  <c r="M28" i="1"/>
  <c r="L30" i="1"/>
  <c r="J30" i="1" s="1"/>
  <c r="L32" i="1"/>
  <c r="J32" i="1" s="1"/>
  <c r="L84" i="1"/>
  <c r="L88" i="1"/>
  <c r="L104" i="1"/>
  <c r="L108" i="1"/>
  <c r="L112" i="1"/>
  <c r="M34" i="1"/>
  <c r="M38" i="1"/>
  <c r="M42" i="1"/>
  <c r="M46" i="1"/>
  <c r="M50" i="1"/>
  <c r="M54" i="1"/>
  <c r="M58" i="1"/>
  <c r="M62" i="1"/>
  <c r="M66" i="1"/>
  <c r="M70" i="1"/>
  <c r="M74" i="1"/>
  <c r="M78" i="1"/>
  <c r="M82" i="1"/>
  <c r="M85" i="1"/>
  <c r="M87" i="1"/>
  <c r="M89" i="1"/>
  <c r="M105" i="1"/>
  <c r="M107" i="1"/>
  <c r="M109" i="1"/>
  <c r="M113" i="1"/>
  <c r="L5" i="1"/>
  <c r="L7" i="1"/>
  <c r="L11" i="1"/>
  <c r="L13" i="1"/>
  <c r="L16" i="1"/>
  <c r="L18" i="1"/>
  <c r="L24" i="1"/>
  <c r="L25" i="1"/>
  <c r="J25" i="1" s="1"/>
  <c r="L26" i="1"/>
  <c r="L27" i="1"/>
  <c r="L28" i="1"/>
  <c r="L29" i="1"/>
  <c r="L31" i="1"/>
  <c r="J31" i="1" s="1"/>
  <c r="L33" i="1"/>
  <c r="L35" i="1"/>
  <c r="J35" i="1" s="1"/>
  <c r="L39" i="1"/>
  <c r="J39" i="1" s="1"/>
  <c r="L43" i="1"/>
  <c r="J43" i="1" s="1"/>
  <c r="L47" i="1"/>
  <c r="L51" i="1"/>
  <c r="J51" i="1" s="1"/>
  <c r="L55" i="1"/>
  <c r="J55" i="1" s="1"/>
  <c r="L59" i="1"/>
  <c r="J59" i="1" s="1"/>
  <c r="L63" i="1"/>
  <c r="L67" i="1"/>
  <c r="J67" i="1" s="1"/>
  <c r="L71" i="1"/>
  <c r="J71" i="1" s="1"/>
  <c r="L75" i="1"/>
  <c r="J75" i="1" s="1"/>
  <c r="L79" i="1"/>
  <c r="L83" i="1"/>
  <c r="J83" i="1" s="1"/>
  <c r="L87" i="1"/>
  <c r="L91" i="1"/>
  <c r="J87" i="1" l="1"/>
  <c r="L8" i="1"/>
  <c r="M111" i="1"/>
  <c r="I111" i="1" s="1"/>
  <c r="M91" i="1"/>
  <c r="I112" i="1"/>
  <c r="I84" i="1"/>
  <c r="M99" i="1"/>
  <c r="I17" i="1"/>
  <c r="I100" i="1"/>
  <c r="I21" i="1"/>
  <c r="J29" i="1"/>
  <c r="L9" i="1"/>
  <c r="L111" i="1"/>
  <c r="J111" i="1" s="1"/>
  <c r="L107" i="1"/>
  <c r="J107" i="1" s="1"/>
  <c r="J79" i="1"/>
  <c r="J63" i="1"/>
  <c r="J47" i="1"/>
  <c r="J33" i="1"/>
  <c r="J27" i="1"/>
  <c r="L20" i="1"/>
  <c r="L12" i="1"/>
  <c r="J12" i="1" s="1"/>
  <c r="M12" i="1"/>
  <c r="I27" i="1"/>
  <c r="I25" i="1"/>
  <c r="I12" i="1"/>
  <c r="I108" i="1"/>
  <c r="I88" i="1"/>
  <c r="I83" i="1"/>
  <c r="I75" i="1"/>
  <c r="I67" i="1"/>
  <c r="I59" i="1"/>
  <c r="I51" i="1"/>
  <c r="I43" i="1"/>
  <c r="I35" i="1"/>
  <c r="I32" i="1"/>
  <c r="I30" i="1"/>
  <c r="J17" i="1"/>
  <c r="J100" i="1"/>
  <c r="I96" i="1"/>
  <c r="J92" i="1"/>
  <c r="J21" i="1"/>
  <c r="I107" i="1"/>
  <c r="I91" i="1"/>
  <c r="I87" i="1"/>
  <c r="I28" i="1"/>
  <c r="I26" i="1"/>
  <c r="I24" i="1"/>
  <c r="I8" i="1"/>
  <c r="I79" i="1"/>
  <c r="I71" i="1"/>
  <c r="I63" i="1"/>
  <c r="I55" i="1"/>
  <c r="I47" i="1"/>
  <c r="I39" i="1"/>
  <c r="I33" i="1"/>
  <c r="I31" i="1"/>
  <c r="I29" i="1"/>
  <c r="F4" i="1"/>
  <c r="L4" i="1"/>
  <c r="J108" i="1"/>
  <c r="J88" i="1"/>
  <c r="J91" i="1"/>
  <c r="J28" i="1"/>
  <c r="J26" i="1"/>
  <c r="J24" i="1"/>
  <c r="J8" i="1"/>
  <c r="J112" i="1"/>
  <c r="J104" i="1"/>
  <c r="J84" i="1"/>
  <c r="L103" i="1"/>
  <c r="L99" i="1"/>
  <c r="J99" i="1" s="1"/>
  <c r="M95" i="1"/>
  <c r="I95" i="1" s="1"/>
  <c r="J96" i="1"/>
  <c r="M103" i="1"/>
  <c r="I103" i="1" s="1"/>
  <c r="M101" i="1"/>
  <c r="I101" i="1" s="1"/>
  <c r="F101" i="1"/>
  <c r="M97" i="1"/>
  <c r="F97" i="1"/>
  <c r="M93" i="1"/>
  <c r="I93" i="1" s="1"/>
  <c r="F93" i="1"/>
  <c r="L80" i="1"/>
  <c r="F80" i="1"/>
  <c r="L76" i="1"/>
  <c r="J76" i="1" s="1"/>
  <c r="F76" i="1"/>
  <c r="L72" i="1"/>
  <c r="F72" i="1"/>
  <c r="L68" i="1"/>
  <c r="J68" i="1" s="1"/>
  <c r="F68" i="1"/>
  <c r="L64" i="1"/>
  <c r="F64" i="1"/>
  <c r="L60" i="1"/>
  <c r="J60" i="1" s="1"/>
  <c r="F60" i="1"/>
  <c r="L56" i="1"/>
  <c r="F56" i="1"/>
  <c r="L52" i="1"/>
  <c r="J52" i="1" s="1"/>
  <c r="F52" i="1"/>
  <c r="L48" i="1"/>
  <c r="F48" i="1"/>
  <c r="L44" i="1"/>
  <c r="J44" i="1" s="1"/>
  <c r="F44" i="1"/>
  <c r="L40" i="1"/>
  <c r="F40" i="1"/>
  <c r="L36" i="1"/>
  <c r="J36" i="1" s="1"/>
  <c r="F36" i="1"/>
  <c r="L22" i="1"/>
  <c r="F22" i="1"/>
  <c r="L14" i="1"/>
  <c r="F14" i="1"/>
  <c r="M110" i="1"/>
  <c r="F110" i="1"/>
  <c r="M106" i="1"/>
  <c r="F106" i="1"/>
  <c r="M102" i="1"/>
  <c r="F102" i="1"/>
  <c r="M98" i="1"/>
  <c r="I98" i="1" s="1"/>
  <c r="F98" i="1"/>
  <c r="M94" i="1"/>
  <c r="F94" i="1"/>
  <c r="M90" i="1"/>
  <c r="F90" i="1"/>
  <c r="M86" i="1"/>
  <c r="F86" i="1"/>
  <c r="M81" i="1"/>
  <c r="F81" i="1"/>
  <c r="M77" i="1"/>
  <c r="F77" i="1"/>
  <c r="M73" i="1"/>
  <c r="I73" i="1" s="1"/>
  <c r="F73" i="1"/>
  <c r="M69" i="1"/>
  <c r="F69" i="1"/>
  <c r="M65" i="1"/>
  <c r="F65" i="1"/>
  <c r="M61" i="1"/>
  <c r="F61" i="1"/>
  <c r="M57" i="1"/>
  <c r="I57" i="1" s="1"/>
  <c r="F57" i="1"/>
  <c r="M53" i="1"/>
  <c r="F53" i="1"/>
  <c r="M49" i="1"/>
  <c r="F49" i="1"/>
  <c r="M45" i="1"/>
  <c r="F45" i="1"/>
  <c r="M41" i="1"/>
  <c r="I41" i="1" s="1"/>
  <c r="F41" i="1"/>
  <c r="M37" i="1"/>
  <c r="F37" i="1"/>
  <c r="L23" i="1"/>
  <c r="J23" i="1" s="1"/>
  <c r="F23" i="1"/>
  <c r="L19" i="1"/>
  <c r="F19" i="1"/>
  <c r="L82" i="1"/>
  <c r="J82" i="1" s="1"/>
  <c r="F82" i="1"/>
  <c r="L78" i="1"/>
  <c r="F78" i="1"/>
  <c r="L74" i="1"/>
  <c r="J74" i="1" s="1"/>
  <c r="F74" i="1"/>
  <c r="L70" i="1"/>
  <c r="F70" i="1"/>
  <c r="L66" i="1"/>
  <c r="J66" i="1" s="1"/>
  <c r="F66" i="1"/>
  <c r="L62" i="1"/>
  <c r="F62" i="1"/>
  <c r="L58" i="1"/>
  <c r="J58" i="1" s="1"/>
  <c r="F58" i="1"/>
  <c r="L54" i="1"/>
  <c r="F54" i="1"/>
  <c r="L50" i="1"/>
  <c r="J50" i="1" s="1"/>
  <c r="F50" i="1"/>
  <c r="L46" i="1"/>
  <c r="F46" i="1"/>
  <c r="L42" i="1"/>
  <c r="J42" i="1" s="1"/>
  <c r="F42" i="1"/>
  <c r="L38" i="1"/>
  <c r="F38" i="1"/>
  <c r="L34" i="1"/>
  <c r="J34" i="1" s="1"/>
  <c r="F34" i="1"/>
  <c r="L113" i="1"/>
  <c r="J113" i="1" s="1"/>
  <c r="L109" i="1"/>
  <c r="J109" i="1" s="1"/>
  <c r="L105" i="1"/>
  <c r="J105" i="1" s="1"/>
  <c r="L89" i="1"/>
  <c r="J89" i="1" s="1"/>
  <c r="L85" i="1"/>
  <c r="J85" i="1" s="1"/>
  <c r="L81" i="1"/>
  <c r="L77" i="1"/>
  <c r="J77" i="1" s="1"/>
  <c r="L73" i="1"/>
  <c r="L69" i="1"/>
  <c r="L65" i="1"/>
  <c r="L61" i="1"/>
  <c r="J61" i="1" s="1"/>
  <c r="L57" i="1"/>
  <c r="L53" i="1"/>
  <c r="L49" i="1"/>
  <c r="L45" i="1"/>
  <c r="J45" i="1" s="1"/>
  <c r="L41" i="1"/>
  <c r="L37" i="1"/>
  <c r="L10" i="1"/>
  <c r="L6" i="1"/>
  <c r="L110" i="1"/>
  <c r="L106" i="1"/>
  <c r="L90" i="1"/>
  <c r="L86" i="1"/>
  <c r="J86" i="1" s="1"/>
  <c r="M10" i="1"/>
  <c r="M6" i="1"/>
  <c r="M15" i="1"/>
  <c r="I15" i="1" s="1"/>
  <c r="M22" i="1"/>
  <c r="I22" i="1" s="1"/>
  <c r="M14" i="1"/>
  <c r="M11" i="1"/>
  <c r="I11" i="1" s="1"/>
  <c r="M16" i="1"/>
  <c r="I16" i="1" s="1"/>
  <c r="M9" i="1"/>
  <c r="I9" i="1" s="1"/>
  <c r="M18" i="1"/>
  <c r="I18" i="1" s="1"/>
  <c r="M7" i="1"/>
  <c r="I7" i="1" s="1"/>
  <c r="M20" i="1"/>
  <c r="I20" i="1" s="1"/>
  <c r="M5" i="1"/>
  <c r="I5" i="1" s="1"/>
  <c r="M13" i="1"/>
  <c r="I13" i="1" s="1"/>
  <c r="I6" i="1" l="1"/>
  <c r="J106" i="1"/>
  <c r="J37" i="1"/>
  <c r="J53" i="1"/>
  <c r="J69" i="1"/>
  <c r="J38" i="1"/>
  <c r="J46" i="1"/>
  <c r="J54" i="1"/>
  <c r="J62" i="1"/>
  <c r="J70" i="1"/>
  <c r="J78" i="1"/>
  <c r="J19" i="1"/>
  <c r="I94" i="1"/>
  <c r="I102" i="1"/>
  <c r="I110" i="1"/>
  <c r="J40" i="1"/>
  <c r="J48" i="1"/>
  <c r="J56" i="1"/>
  <c r="J64" i="1"/>
  <c r="J72" i="1"/>
  <c r="J80" i="1"/>
  <c r="I97" i="1"/>
  <c r="I14" i="1"/>
  <c r="I10" i="1"/>
  <c r="I49" i="1"/>
  <c r="I65" i="1"/>
  <c r="I81" i="1"/>
  <c r="I90" i="1"/>
  <c r="I37" i="1"/>
  <c r="I61" i="1"/>
  <c r="I69" i="1"/>
  <c r="I77" i="1"/>
  <c r="I86" i="1"/>
  <c r="J4" i="1"/>
  <c r="I19" i="1"/>
  <c r="I38" i="1"/>
  <c r="I46" i="1"/>
  <c r="I54" i="1"/>
  <c r="I62" i="1"/>
  <c r="I70" i="1"/>
  <c r="I78" i="1"/>
  <c r="I40" i="1"/>
  <c r="I48" i="1"/>
  <c r="I56" i="1"/>
  <c r="I64" i="1"/>
  <c r="I72" i="1"/>
  <c r="I80" i="1"/>
  <c r="I89" i="1"/>
  <c r="I109" i="1"/>
  <c r="I45" i="1"/>
  <c r="I53" i="1"/>
  <c r="I106" i="1"/>
  <c r="I99" i="1"/>
  <c r="I34" i="1"/>
  <c r="I42" i="1"/>
  <c r="I50" i="1"/>
  <c r="I58" i="1"/>
  <c r="I66" i="1"/>
  <c r="I74" i="1"/>
  <c r="I82" i="1"/>
  <c r="I23" i="1"/>
  <c r="I4" i="1"/>
  <c r="I36" i="1"/>
  <c r="I44" i="1"/>
  <c r="I52" i="1"/>
  <c r="I60" i="1"/>
  <c r="I68" i="1"/>
  <c r="I76" i="1"/>
  <c r="I85" i="1"/>
  <c r="I105" i="1"/>
  <c r="I113" i="1"/>
  <c r="J5" i="1"/>
  <c r="J9" i="1"/>
  <c r="J13" i="1"/>
  <c r="J20" i="1"/>
  <c r="J18" i="1"/>
  <c r="J16" i="1"/>
  <c r="J15" i="1"/>
  <c r="J95" i="1"/>
  <c r="J7" i="1"/>
  <c r="J11" i="1"/>
  <c r="J94" i="1"/>
  <c r="J98" i="1"/>
  <c r="J102" i="1"/>
  <c r="J93" i="1"/>
  <c r="J97" i="1"/>
  <c r="J101" i="1"/>
  <c r="J14" i="1"/>
  <c r="J6" i="1"/>
  <c r="J22" i="1"/>
  <c r="J90" i="1"/>
  <c r="J110" i="1"/>
  <c r="J10" i="1"/>
  <c r="J41" i="1"/>
  <c r="J49" i="1"/>
  <c r="J57" i="1"/>
  <c r="J65" i="1"/>
  <c r="J73" i="1"/>
  <c r="J81" i="1"/>
  <c r="J103" i="1"/>
</calcChain>
</file>

<file path=xl/sharedStrings.xml><?xml version="1.0" encoding="utf-8"?>
<sst xmlns="http://schemas.openxmlformats.org/spreadsheetml/2006/main" count="15" uniqueCount="15">
  <si>
    <t>Count A</t>
    <phoneticPr fontId="1"/>
  </si>
  <si>
    <t>Count B</t>
    <phoneticPr fontId="1"/>
  </si>
  <si>
    <t>X座標</t>
    <rPh sb="1" eb="3">
      <t>ザヒョウ</t>
    </rPh>
    <phoneticPr fontId="1"/>
  </si>
  <si>
    <t>X差分</t>
    <rPh sb="1" eb="3">
      <t>サブン</t>
    </rPh>
    <phoneticPr fontId="1"/>
  </si>
  <si>
    <t>Y差分</t>
    <rPh sb="1" eb="3">
      <t>サブン</t>
    </rPh>
    <phoneticPr fontId="1"/>
  </si>
  <si>
    <t>Y座標</t>
    <phoneticPr fontId="1"/>
  </si>
  <si>
    <t>abs( L ) * ( G - D * L ) + abs( M ) * ( G - D * M + F * M )</t>
    <phoneticPr fontId="1"/>
  </si>
  <si>
    <t>abs( M ) * G + abs( G - D * L + L * F )</t>
    <phoneticPr fontId="1"/>
  </si>
  <si>
    <t>( ( E - 1 ) / D ) * -1 + 1 ) * ( MOD( D , 2 ) * 2 - 1 )</t>
    <phoneticPr fontId="1"/>
  </si>
  <si>
    <t>( ( D + 1 ) / 2 ) * ( MOD( D , 2 ) * 2 - 1 )</t>
    <phoneticPr fontId="1"/>
  </si>
  <si>
    <t>MOD( ( E - 1 ) ,  D ) + 1</t>
    <phoneticPr fontId="1"/>
  </si>
  <si>
    <t>C + D - D ^ 2</t>
    <phoneticPr fontId="1"/>
  </si>
  <si>
    <t>int ( SQRT( C ) + 0.5 )</t>
    <phoneticPr fontId="1"/>
  </si>
  <si>
    <t xml:space="preserve">
Count Sequence</t>
    <phoneticPr fontId="1"/>
  </si>
  <si>
    <t>( ( E - 1 ) / D ) * ( MOD ( D , 2 ) * 2 - 1)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</si>
</sst>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00B050"/>
      <name val="ＭＳ Ｐゴシック"/>
      <family val="2"/>
      <scheme val="minor"/>
    </font>
    <font>
      <sz val="11"/>
      <color rgb="FF00B050"/>
      <name val="ＭＳ Ｐゴシック"/>
      <family val="3"/>
      <charset val="128"/>
      <scheme val="minor"/>
    </font>
    <font>
      <sz val="6"/>
      <color theme="1"/>
      <name val="ＭＳ Ｐゴシック"/>
      <family val="2"/>
      <scheme val="minor"/>
    </font>
    <font>
      <sz val="11"/>
      <color rgb="FF009900"/>
      <name val="ＭＳ Ｐゴシック"/>
      <family val="2"/>
      <scheme val="minor"/>
    </font>
    <font>
      <sz val="5"/>
      <color theme="1"/>
      <name val="ＭＳ Ｐゴシック"/>
      <family val="2"/>
      <scheme val="minor"/>
    </font>
    <font>
      <sz val="5"/>
      <color theme="1"/>
      <name val="ＭＳ Ｐゴシック"/>
      <family val="3"/>
      <charset val="128"/>
      <scheme val="minor"/>
    </font>
    <font>
      <sz val="11"/>
      <color rgb="FF990000"/>
      <name val="ＭＳ Ｐゴシック"/>
      <family val="2"/>
      <scheme val="minor"/>
    </font>
    <font>
      <sz val="11"/>
      <color rgb="FF0066CC"/>
      <name val="ＭＳ Ｐゴシック"/>
      <family val="2"/>
      <scheme val="minor"/>
    </font>
    <font>
      <b/>
      <sz val="1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0" fillId="0" borderId="1" xfId="0" applyBorder="1"/>
    <xf numFmtId="0" fontId="0" fillId="0" borderId="1" xfId="0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2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8" fillId="0" borderId="1" xfId="0" applyFont="1" applyBorder="1"/>
    <xf numFmtId="0" fontId="0" fillId="0" borderId="2" xfId="0" applyBorder="1"/>
    <xf numFmtId="0" fontId="2" fillId="5" borderId="2" xfId="0" applyFont="1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2" xfId="0" applyFill="1" applyBorder="1"/>
    <xf numFmtId="0" fontId="2" fillId="3" borderId="2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2" fillId="4" borderId="2" xfId="0" applyFont="1" applyFill="1" applyBorder="1"/>
    <xf numFmtId="0" fontId="4" fillId="0" borderId="2" xfId="0" applyFont="1" applyFill="1" applyBorder="1"/>
    <xf numFmtId="0" fontId="4" fillId="4" borderId="2" xfId="0" applyFon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2" borderId="2" xfId="0" applyFill="1" applyBorder="1"/>
    <xf numFmtId="0" fontId="4" fillId="0" borderId="2" xfId="0" applyFont="1" applyBorder="1"/>
    <xf numFmtId="0" fontId="2" fillId="0" borderId="3" xfId="0" applyFont="1" applyBorder="1"/>
    <xf numFmtId="0" fontId="11" fillId="0" borderId="3" xfId="0" applyFont="1" applyBorder="1"/>
    <xf numFmtId="0" fontId="11" fillId="0" borderId="3" xfId="0" applyFont="1" applyFill="1" applyBorder="1"/>
    <xf numFmtId="0" fontId="12" fillId="0" borderId="3" xfId="0" applyFont="1" applyFill="1" applyBorder="1"/>
    <xf numFmtId="0" fontId="12" fillId="0" borderId="3" xfId="0" applyFont="1" applyBorder="1"/>
    <xf numFmtId="1" fontId="2" fillId="0" borderId="2" xfId="0" applyNumberFormat="1" applyFont="1" applyFill="1" applyBorder="1"/>
    <xf numFmtId="0" fontId="2" fillId="0" borderId="2" xfId="0" applyFont="1" applyBorder="1"/>
    <xf numFmtId="0" fontId="13" fillId="4" borderId="2" xfId="0" applyFont="1" applyFill="1" applyBorder="1"/>
    <xf numFmtId="0" fontId="0" fillId="0" borderId="0" xfId="0" applyProtection="1">
      <protection locked="0"/>
    </xf>
    <xf numFmtId="0" fontId="7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66CC"/>
      <color rgb="FF990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16"/>
  <sheetViews>
    <sheetView tabSelected="1" topLeftCell="C1" zoomScale="145" zoomScaleNormal="145" workbookViewId="0">
      <pane ySplit="2" topLeftCell="A109" activePane="bottomLeft" state="frozen"/>
      <selection pane="bottomLeft" activeCell="M1" sqref="M1"/>
    </sheetView>
  </sheetViews>
  <sheetFormatPr defaultRowHeight="13.2" x14ac:dyDescent="0.2"/>
  <cols>
    <col min="1" max="2" width="3.77734375" customWidth="1"/>
    <col min="3" max="3" width="15.33203125" customWidth="1"/>
    <col min="4" max="4" width="8.33203125" style="2" bestFit="1" customWidth="1"/>
    <col min="5" max="5" width="7.77734375" style="2" customWidth="1"/>
    <col min="6" max="6" width="7.5546875" style="2" customWidth="1"/>
    <col min="7" max="7" width="7.5546875" bestFit="1" customWidth="1"/>
    <col min="8" max="8" width="1.33203125" style="3" customWidth="1"/>
    <col min="9" max="9" width="7.77734375" style="2" customWidth="1"/>
    <col min="10" max="10" width="10.33203125" style="2" bestFit="1" customWidth="1"/>
    <col min="11" max="11" width="1.6640625" style="3" customWidth="1"/>
    <col min="12" max="12" width="6.21875" style="2" customWidth="1"/>
    <col min="13" max="13" width="6.109375" style="2" customWidth="1"/>
    <col min="14" max="14" width="5.88671875" style="9" customWidth="1"/>
  </cols>
  <sheetData>
    <row r="1" spans="3:14" s="37" customFormat="1" ht="29.25" customHeight="1" x14ac:dyDescent="0.2">
      <c r="D1" s="38" t="s">
        <v>12</v>
      </c>
      <c r="E1" s="39" t="s">
        <v>11</v>
      </c>
      <c r="F1" s="39" t="s">
        <v>10</v>
      </c>
      <c r="G1" s="40" t="s">
        <v>9</v>
      </c>
      <c r="H1" s="41"/>
      <c r="I1" s="39" t="s">
        <v>7</v>
      </c>
      <c r="J1" s="42" t="s">
        <v>6</v>
      </c>
      <c r="K1" s="41"/>
      <c r="L1" s="39" t="s">
        <v>8</v>
      </c>
      <c r="M1" s="39" t="s">
        <v>14</v>
      </c>
      <c r="N1" s="43"/>
    </row>
    <row r="2" spans="3:14" ht="26.4" x14ac:dyDescent="0.2">
      <c r="C2" s="4" t="s">
        <v>13</v>
      </c>
      <c r="D2" s="4" t="s">
        <v>0</v>
      </c>
      <c r="E2" s="5" t="s">
        <v>1</v>
      </c>
      <c r="I2" s="11" t="s">
        <v>2</v>
      </c>
      <c r="J2" s="8" t="s">
        <v>5</v>
      </c>
      <c r="L2" s="5" t="s">
        <v>3</v>
      </c>
      <c r="M2" s="6" t="s">
        <v>4</v>
      </c>
      <c r="N2" s="8"/>
    </row>
    <row r="3" spans="3:14" x14ac:dyDescent="0.2">
      <c r="C3" s="29">
        <v>0</v>
      </c>
      <c r="D3" s="12">
        <f t="shared" ref="D3:D34" si="0">INT((SQRT(C3)+0.5))</f>
        <v>0</v>
      </c>
      <c r="E3" s="12">
        <f t="shared" ref="E3:E34" si="1">C3+D3-D3^2</f>
        <v>0</v>
      </c>
      <c r="F3" s="12" t="e">
        <f t="shared" ref="F3:F34" si="2">MOD((E3-1), D3)+1</f>
        <v>#DIV/0!</v>
      </c>
      <c r="G3" s="15">
        <f t="shared" ref="G3:G34" si="3">INT(($D3+1)/2)*(MOD($D3,2)*2-1)</f>
        <v>0</v>
      </c>
      <c r="H3" s="16"/>
      <c r="I3" s="12"/>
      <c r="J3" s="12"/>
      <c r="K3" s="16"/>
      <c r="L3" s="12"/>
      <c r="M3" s="12"/>
    </row>
    <row r="4" spans="3:14" s="1" customFormat="1" x14ac:dyDescent="0.2">
      <c r="C4" s="18">
        <v>1</v>
      </c>
      <c r="D4" s="13">
        <f t="shared" si="0"/>
        <v>1</v>
      </c>
      <c r="E4" s="17">
        <f t="shared" si="1"/>
        <v>1</v>
      </c>
      <c r="F4" s="17">
        <f t="shared" si="2"/>
        <v>1</v>
      </c>
      <c r="G4" s="18">
        <f t="shared" si="3"/>
        <v>1</v>
      </c>
      <c r="H4" s="19"/>
      <c r="I4" s="17">
        <f t="shared" ref="I4:I35" si="4">ABS($M4)*$G4+ABS($L4)*($G4-$D4*$L4+$F4*$L4)</f>
        <v>1</v>
      </c>
      <c r="J4" s="19">
        <f t="shared" ref="J4:J35" si="5">ABS($L4)*($G4-$D4*$L4)+ABS($M4)*($G4-$D4*$M4+$F4*$M4)</f>
        <v>0</v>
      </c>
      <c r="K4" s="19"/>
      <c r="L4" s="17">
        <f t="shared" ref="L4:L35" si="6">(INT(($E4-1)/$D4)*-1+1)*(MOD($D4,2)*2-1)</f>
        <v>1</v>
      </c>
      <c r="M4" s="19">
        <f t="shared" ref="M4:M35" si="7">INT(($E4-1)/$D4)*(MOD($D4,2)*2-1)</f>
        <v>0</v>
      </c>
      <c r="N4" s="7"/>
    </row>
    <row r="5" spans="3:14" s="1" customFormat="1" x14ac:dyDescent="0.2">
      <c r="C5" s="30">
        <v>2</v>
      </c>
      <c r="D5" s="13">
        <f t="shared" si="0"/>
        <v>1</v>
      </c>
      <c r="E5" s="20">
        <f t="shared" si="1"/>
        <v>2</v>
      </c>
      <c r="F5" s="20">
        <f t="shared" si="2"/>
        <v>1</v>
      </c>
      <c r="G5" s="18">
        <f t="shared" si="3"/>
        <v>1</v>
      </c>
      <c r="H5" s="19"/>
      <c r="I5" s="21">
        <f t="shared" si="4"/>
        <v>1</v>
      </c>
      <c r="J5" s="22">
        <f t="shared" si="5"/>
        <v>1</v>
      </c>
      <c r="K5" s="19"/>
      <c r="L5" s="19">
        <f t="shared" si="6"/>
        <v>0</v>
      </c>
      <c r="M5" s="20">
        <f t="shared" si="7"/>
        <v>1</v>
      </c>
      <c r="N5" s="7"/>
    </row>
    <row r="6" spans="3:14" s="1" customFormat="1" x14ac:dyDescent="0.2">
      <c r="C6" s="18">
        <v>3</v>
      </c>
      <c r="D6" s="14">
        <f t="shared" si="0"/>
        <v>2</v>
      </c>
      <c r="E6" s="17">
        <f t="shared" si="1"/>
        <v>1</v>
      </c>
      <c r="F6" s="17">
        <f t="shared" si="2"/>
        <v>1</v>
      </c>
      <c r="G6" s="18">
        <f t="shared" si="3"/>
        <v>-1</v>
      </c>
      <c r="H6" s="19"/>
      <c r="I6" s="17">
        <f t="shared" si="4"/>
        <v>0</v>
      </c>
      <c r="J6" s="19">
        <f t="shared" si="5"/>
        <v>1</v>
      </c>
      <c r="K6" s="19"/>
      <c r="L6" s="17">
        <f t="shared" si="6"/>
        <v>-1</v>
      </c>
      <c r="M6" s="19">
        <f t="shared" si="7"/>
        <v>0</v>
      </c>
      <c r="N6" s="7"/>
    </row>
    <row r="7" spans="3:14" s="1" customFormat="1" x14ac:dyDescent="0.2">
      <c r="C7" s="31">
        <v>4</v>
      </c>
      <c r="D7" s="14">
        <f t="shared" si="0"/>
        <v>2</v>
      </c>
      <c r="E7" s="17">
        <f t="shared" si="1"/>
        <v>2</v>
      </c>
      <c r="F7" s="17">
        <f t="shared" si="2"/>
        <v>2</v>
      </c>
      <c r="G7" s="18">
        <f t="shared" si="3"/>
        <v>-1</v>
      </c>
      <c r="H7" s="19"/>
      <c r="I7" s="17">
        <f t="shared" si="4"/>
        <v>-1</v>
      </c>
      <c r="J7" s="19">
        <f t="shared" si="5"/>
        <v>1</v>
      </c>
      <c r="K7" s="19"/>
      <c r="L7" s="17">
        <f t="shared" si="6"/>
        <v>-1</v>
      </c>
      <c r="M7" s="19">
        <f t="shared" si="7"/>
        <v>0</v>
      </c>
      <c r="N7" s="7"/>
    </row>
    <row r="8" spans="3:14" s="1" customFormat="1" x14ac:dyDescent="0.2">
      <c r="C8" s="18">
        <v>5</v>
      </c>
      <c r="D8" s="14">
        <f t="shared" si="0"/>
        <v>2</v>
      </c>
      <c r="E8" s="20">
        <f t="shared" si="1"/>
        <v>3</v>
      </c>
      <c r="F8" s="20">
        <f t="shared" si="2"/>
        <v>1</v>
      </c>
      <c r="G8" s="18">
        <f t="shared" si="3"/>
        <v>-1</v>
      </c>
      <c r="H8" s="19"/>
      <c r="I8" s="19">
        <f t="shared" si="4"/>
        <v>-1</v>
      </c>
      <c r="J8" s="20">
        <f t="shared" si="5"/>
        <v>0</v>
      </c>
      <c r="K8" s="19"/>
      <c r="L8" s="19">
        <f t="shared" si="6"/>
        <v>0</v>
      </c>
      <c r="M8" s="20">
        <f t="shared" si="7"/>
        <v>-1</v>
      </c>
      <c r="N8" s="7"/>
    </row>
    <row r="9" spans="3:14" s="1" customFormat="1" x14ac:dyDescent="0.2">
      <c r="C9" s="30">
        <v>6</v>
      </c>
      <c r="D9" s="14">
        <f t="shared" si="0"/>
        <v>2</v>
      </c>
      <c r="E9" s="20">
        <f t="shared" si="1"/>
        <v>4</v>
      </c>
      <c r="F9" s="20">
        <f t="shared" si="2"/>
        <v>2</v>
      </c>
      <c r="G9" s="18">
        <f t="shared" si="3"/>
        <v>-1</v>
      </c>
      <c r="H9" s="19"/>
      <c r="I9" s="21">
        <f t="shared" si="4"/>
        <v>-1</v>
      </c>
      <c r="J9" s="22">
        <f t="shared" si="5"/>
        <v>-1</v>
      </c>
      <c r="K9" s="19"/>
      <c r="L9" s="33">
        <f t="shared" si="6"/>
        <v>0</v>
      </c>
      <c r="M9" s="20">
        <f t="shared" si="7"/>
        <v>-1</v>
      </c>
      <c r="N9" s="7"/>
    </row>
    <row r="10" spans="3:14" s="1" customFormat="1" x14ac:dyDescent="0.2">
      <c r="C10" s="18">
        <v>7</v>
      </c>
      <c r="D10" s="13">
        <f t="shared" si="0"/>
        <v>3</v>
      </c>
      <c r="E10" s="17">
        <f t="shared" si="1"/>
        <v>1</v>
      </c>
      <c r="F10" s="17">
        <f t="shared" si="2"/>
        <v>1</v>
      </c>
      <c r="G10" s="18">
        <f t="shared" si="3"/>
        <v>2</v>
      </c>
      <c r="H10" s="19"/>
      <c r="I10" s="17">
        <f t="shared" si="4"/>
        <v>0</v>
      </c>
      <c r="J10" s="19">
        <f t="shared" si="5"/>
        <v>-1</v>
      </c>
      <c r="K10" s="19"/>
      <c r="L10" s="17">
        <f t="shared" si="6"/>
        <v>1</v>
      </c>
      <c r="M10" s="19">
        <f t="shared" si="7"/>
        <v>0</v>
      </c>
      <c r="N10" s="7"/>
    </row>
    <row r="11" spans="3:14" s="1" customFormat="1" x14ac:dyDescent="0.2">
      <c r="C11" s="18">
        <v>8</v>
      </c>
      <c r="D11" s="13">
        <f t="shared" si="0"/>
        <v>3</v>
      </c>
      <c r="E11" s="17">
        <f t="shared" si="1"/>
        <v>2</v>
      </c>
      <c r="F11" s="17">
        <f t="shared" si="2"/>
        <v>2</v>
      </c>
      <c r="G11" s="18">
        <f t="shared" si="3"/>
        <v>2</v>
      </c>
      <c r="H11" s="19"/>
      <c r="I11" s="17">
        <f t="shared" si="4"/>
        <v>1</v>
      </c>
      <c r="J11" s="19">
        <f t="shared" si="5"/>
        <v>-1</v>
      </c>
      <c r="K11" s="19"/>
      <c r="L11" s="17">
        <f t="shared" si="6"/>
        <v>1</v>
      </c>
      <c r="M11" s="19">
        <f t="shared" si="7"/>
        <v>0</v>
      </c>
      <c r="N11" s="7"/>
    </row>
    <row r="12" spans="3:14" s="1" customFormat="1" x14ac:dyDescent="0.2">
      <c r="C12" s="31">
        <v>9</v>
      </c>
      <c r="D12" s="13">
        <f t="shared" si="0"/>
        <v>3</v>
      </c>
      <c r="E12" s="17">
        <f t="shared" si="1"/>
        <v>3</v>
      </c>
      <c r="F12" s="17">
        <f t="shared" si="2"/>
        <v>3</v>
      </c>
      <c r="G12" s="18">
        <f t="shared" si="3"/>
        <v>2</v>
      </c>
      <c r="H12" s="19"/>
      <c r="I12" s="17">
        <f t="shared" si="4"/>
        <v>2</v>
      </c>
      <c r="J12" s="19">
        <f t="shared" si="5"/>
        <v>-1</v>
      </c>
      <c r="K12" s="19"/>
      <c r="L12" s="17">
        <f t="shared" si="6"/>
        <v>1</v>
      </c>
      <c r="M12" s="19">
        <f t="shared" si="7"/>
        <v>0</v>
      </c>
      <c r="N12" s="7"/>
    </row>
    <row r="13" spans="3:14" s="1" customFormat="1" x14ac:dyDescent="0.2">
      <c r="C13" s="18">
        <v>10</v>
      </c>
      <c r="D13" s="13">
        <f t="shared" si="0"/>
        <v>3</v>
      </c>
      <c r="E13" s="20">
        <f t="shared" si="1"/>
        <v>4</v>
      </c>
      <c r="F13" s="20">
        <f t="shared" si="2"/>
        <v>1</v>
      </c>
      <c r="G13" s="18">
        <f t="shared" si="3"/>
        <v>2</v>
      </c>
      <c r="H13" s="19"/>
      <c r="I13" s="19">
        <f t="shared" si="4"/>
        <v>2</v>
      </c>
      <c r="J13" s="20">
        <f t="shared" si="5"/>
        <v>0</v>
      </c>
      <c r="K13" s="19"/>
      <c r="L13" s="19">
        <f t="shared" si="6"/>
        <v>0</v>
      </c>
      <c r="M13" s="20">
        <f t="shared" si="7"/>
        <v>1</v>
      </c>
      <c r="N13" s="7"/>
    </row>
    <row r="14" spans="3:14" s="1" customFormat="1" x14ac:dyDescent="0.2">
      <c r="C14" s="18">
        <v>11</v>
      </c>
      <c r="D14" s="13">
        <f t="shared" si="0"/>
        <v>3</v>
      </c>
      <c r="E14" s="20">
        <f t="shared" si="1"/>
        <v>5</v>
      </c>
      <c r="F14" s="20">
        <f t="shared" si="2"/>
        <v>2</v>
      </c>
      <c r="G14" s="18">
        <f t="shared" si="3"/>
        <v>2</v>
      </c>
      <c r="H14" s="19"/>
      <c r="I14" s="19">
        <f t="shared" si="4"/>
        <v>2</v>
      </c>
      <c r="J14" s="20">
        <f t="shared" si="5"/>
        <v>1</v>
      </c>
      <c r="K14" s="19"/>
      <c r="L14" s="19">
        <f t="shared" si="6"/>
        <v>0</v>
      </c>
      <c r="M14" s="20">
        <f t="shared" si="7"/>
        <v>1</v>
      </c>
      <c r="N14" s="7"/>
    </row>
    <row r="15" spans="3:14" s="1" customFormat="1" x14ac:dyDescent="0.2">
      <c r="C15" s="30">
        <v>12</v>
      </c>
      <c r="D15" s="13">
        <f t="shared" si="0"/>
        <v>3</v>
      </c>
      <c r="E15" s="20">
        <f t="shared" si="1"/>
        <v>6</v>
      </c>
      <c r="F15" s="20">
        <f t="shared" si="2"/>
        <v>3</v>
      </c>
      <c r="G15" s="18">
        <f t="shared" si="3"/>
        <v>2</v>
      </c>
      <c r="H15" s="19"/>
      <c r="I15" s="21">
        <f t="shared" si="4"/>
        <v>2</v>
      </c>
      <c r="J15" s="22">
        <f t="shared" si="5"/>
        <v>2</v>
      </c>
      <c r="K15" s="19"/>
      <c r="L15" s="19">
        <f t="shared" si="6"/>
        <v>0</v>
      </c>
      <c r="M15" s="20">
        <f t="shared" si="7"/>
        <v>1</v>
      </c>
      <c r="N15" s="7"/>
    </row>
    <row r="16" spans="3:14" x14ac:dyDescent="0.2">
      <c r="C16" s="15">
        <v>13</v>
      </c>
      <c r="D16" s="14">
        <f t="shared" si="0"/>
        <v>4</v>
      </c>
      <c r="E16" s="23">
        <f t="shared" si="1"/>
        <v>1</v>
      </c>
      <c r="F16" s="23">
        <f t="shared" si="2"/>
        <v>1</v>
      </c>
      <c r="G16" s="15">
        <f t="shared" si="3"/>
        <v>-2</v>
      </c>
      <c r="H16" s="16"/>
      <c r="I16" s="17">
        <f t="shared" si="4"/>
        <v>1</v>
      </c>
      <c r="J16" s="19">
        <f t="shared" si="5"/>
        <v>2</v>
      </c>
      <c r="K16" s="19"/>
      <c r="L16" s="17">
        <f t="shared" si="6"/>
        <v>-1</v>
      </c>
      <c r="M16" s="34">
        <f t="shared" si="7"/>
        <v>0</v>
      </c>
    </row>
    <row r="17" spans="3:13" x14ac:dyDescent="0.2">
      <c r="C17" s="15">
        <v>14</v>
      </c>
      <c r="D17" s="14">
        <f t="shared" si="0"/>
        <v>4</v>
      </c>
      <c r="E17" s="23">
        <f t="shared" si="1"/>
        <v>2</v>
      </c>
      <c r="F17" s="23">
        <f t="shared" si="2"/>
        <v>2</v>
      </c>
      <c r="G17" s="15">
        <f t="shared" si="3"/>
        <v>-2</v>
      </c>
      <c r="H17" s="16"/>
      <c r="I17" s="17">
        <f t="shared" si="4"/>
        <v>0</v>
      </c>
      <c r="J17" s="19">
        <f t="shared" si="5"/>
        <v>2</v>
      </c>
      <c r="K17" s="19"/>
      <c r="L17" s="17">
        <f t="shared" si="6"/>
        <v>-1</v>
      </c>
      <c r="M17" s="34">
        <f t="shared" si="7"/>
        <v>0</v>
      </c>
    </row>
    <row r="18" spans="3:13" x14ac:dyDescent="0.2">
      <c r="C18" s="15">
        <v>15</v>
      </c>
      <c r="D18" s="14">
        <f t="shared" si="0"/>
        <v>4</v>
      </c>
      <c r="E18" s="23">
        <f t="shared" si="1"/>
        <v>3</v>
      </c>
      <c r="F18" s="23">
        <f t="shared" si="2"/>
        <v>3</v>
      </c>
      <c r="G18" s="15">
        <f t="shared" si="3"/>
        <v>-2</v>
      </c>
      <c r="H18" s="16"/>
      <c r="I18" s="17">
        <f t="shared" si="4"/>
        <v>-1</v>
      </c>
      <c r="J18" s="19">
        <f t="shared" si="5"/>
        <v>2</v>
      </c>
      <c r="K18" s="19"/>
      <c r="L18" s="17">
        <f t="shared" si="6"/>
        <v>-1</v>
      </c>
      <c r="M18" s="34">
        <f t="shared" si="7"/>
        <v>0</v>
      </c>
    </row>
    <row r="19" spans="3:13" x14ac:dyDescent="0.2">
      <c r="C19" s="32">
        <v>16</v>
      </c>
      <c r="D19" s="14">
        <f t="shared" si="0"/>
        <v>4</v>
      </c>
      <c r="E19" s="23">
        <f t="shared" si="1"/>
        <v>4</v>
      </c>
      <c r="F19" s="23">
        <f t="shared" si="2"/>
        <v>4</v>
      </c>
      <c r="G19" s="15">
        <f t="shared" si="3"/>
        <v>-2</v>
      </c>
      <c r="H19" s="16"/>
      <c r="I19" s="17">
        <f t="shared" si="4"/>
        <v>-2</v>
      </c>
      <c r="J19" s="19">
        <f t="shared" si="5"/>
        <v>2</v>
      </c>
      <c r="K19" s="19"/>
      <c r="L19" s="17">
        <f t="shared" si="6"/>
        <v>-1</v>
      </c>
      <c r="M19" s="34">
        <f t="shared" si="7"/>
        <v>0</v>
      </c>
    </row>
    <row r="20" spans="3:13" x14ac:dyDescent="0.2">
      <c r="C20" s="28">
        <v>17</v>
      </c>
      <c r="D20" s="14">
        <f t="shared" si="0"/>
        <v>4</v>
      </c>
      <c r="E20" s="24">
        <f t="shared" si="1"/>
        <v>5</v>
      </c>
      <c r="F20" s="24">
        <f t="shared" si="2"/>
        <v>1</v>
      </c>
      <c r="G20" s="15">
        <f t="shared" si="3"/>
        <v>-2</v>
      </c>
      <c r="H20" s="16"/>
      <c r="I20" s="19">
        <f t="shared" si="4"/>
        <v>-2</v>
      </c>
      <c r="J20" s="20">
        <f t="shared" si="5"/>
        <v>1</v>
      </c>
      <c r="K20" s="19"/>
      <c r="L20" s="34">
        <f t="shared" si="6"/>
        <v>0</v>
      </c>
      <c r="M20" s="20">
        <f t="shared" si="7"/>
        <v>-1</v>
      </c>
    </row>
    <row r="21" spans="3:13" x14ac:dyDescent="0.2">
      <c r="C21" s="28">
        <v>18</v>
      </c>
      <c r="D21" s="14">
        <f t="shared" si="0"/>
        <v>4</v>
      </c>
      <c r="E21" s="24">
        <f t="shared" si="1"/>
        <v>6</v>
      </c>
      <c r="F21" s="24">
        <f t="shared" si="2"/>
        <v>2</v>
      </c>
      <c r="G21" s="15">
        <f t="shared" si="3"/>
        <v>-2</v>
      </c>
      <c r="H21" s="16"/>
      <c r="I21" s="19">
        <f t="shared" si="4"/>
        <v>-2</v>
      </c>
      <c r="J21" s="20">
        <f t="shared" si="5"/>
        <v>0</v>
      </c>
      <c r="K21" s="19"/>
      <c r="L21" s="34">
        <f t="shared" si="6"/>
        <v>0</v>
      </c>
      <c r="M21" s="20">
        <f t="shared" si="7"/>
        <v>-1</v>
      </c>
    </row>
    <row r="22" spans="3:13" x14ac:dyDescent="0.2">
      <c r="C22" s="28">
        <v>19</v>
      </c>
      <c r="D22" s="14">
        <f t="shared" si="0"/>
        <v>4</v>
      </c>
      <c r="E22" s="24">
        <f t="shared" si="1"/>
        <v>7</v>
      </c>
      <c r="F22" s="24">
        <f t="shared" si="2"/>
        <v>3</v>
      </c>
      <c r="G22" s="15">
        <f t="shared" si="3"/>
        <v>-2</v>
      </c>
      <c r="H22" s="16"/>
      <c r="I22" s="19">
        <f t="shared" si="4"/>
        <v>-2</v>
      </c>
      <c r="J22" s="20">
        <f t="shared" si="5"/>
        <v>-1</v>
      </c>
      <c r="K22" s="19"/>
      <c r="L22" s="34">
        <f t="shared" si="6"/>
        <v>0</v>
      </c>
      <c r="M22" s="20">
        <f t="shared" si="7"/>
        <v>-1</v>
      </c>
    </row>
    <row r="23" spans="3:13" x14ac:dyDescent="0.2">
      <c r="C23" s="29">
        <v>20</v>
      </c>
      <c r="D23" s="14">
        <f t="shared" si="0"/>
        <v>4</v>
      </c>
      <c r="E23" s="24">
        <f t="shared" si="1"/>
        <v>8</v>
      </c>
      <c r="F23" s="24">
        <f t="shared" si="2"/>
        <v>4</v>
      </c>
      <c r="G23" s="15">
        <f t="shared" si="3"/>
        <v>-2</v>
      </c>
      <c r="H23" s="16"/>
      <c r="I23" s="21">
        <f t="shared" si="4"/>
        <v>-2</v>
      </c>
      <c r="J23" s="22">
        <f t="shared" si="5"/>
        <v>-2</v>
      </c>
      <c r="K23" s="19"/>
      <c r="L23" s="34">
        <f t="shared" si="6"/>
        <v>0</v>
      </c>
      <c r="M23" s="20">
        <f t="shared" si="7"/>
        <v>-1</v>
      </c>
    </row>
    <row r="24" spans="3:13" x14ac:dyDescent="0.2">
      <c r="C24" s="28">
        <v>21</v>
      </c>
      <c r="D24" s="25">
        <f t="shared" si="0"/>
        <v>5</v>
      </c>
      <c r="E24" s="23">
        <f t="shared" si="1"/>
        <v>1</v>
      </c>
      <c r="F24" s="23">
        <f t="shared" si="2"/>
        <v>1</v>
      </c>
      <c r="G24" s="18">
        <f t="shared" si="3"/>
        <v>3</v>
      </c>
      <c r="H24" s="16"/>
      <c r="I24" s="17">
        <f t="shared" si="4"/>
        <v>-1</v>
      </c>
      <c r="J24" s="19">
        <f t="shared" si="5"/>
        <v>-2</v>
      </c>
      <c r="K24" s="19"/>
      <c r="L24" s="17">
        <f t="shared" si="6"/>
        <v>1</v>
      </c>
      <c r="M24" s="34">
        <f t="shared" si="7"/>
        <v>0</v>
      </c>
    </row>
    <row r="25" spans="3:13" x14ac:dyDescent="0.2">
      <c r="C25" s="28">
        <v>22</v>
      </c>
      <c r="D25" s="25">
        <f t="shared" si="0"/>
        <v>5</v>
      </c>
      <c r="E25" s="23">
        <f t="shared" si="1"/>
        <v>2</v>
      </c>
      <c r="F25" s="23">
        <f t="shared" si="2"/>
        <v>2</v>
      </c>
      <c r="G25" s="18">
        <f t="shared" si="3"/>
        <v>3</v>
      </c>
      <c r="H25" s="16"/>
      <c r="I25" s="17">
        <f t="shared" si="4"/>
        <v>0</v>
      </c>
      <c r="J25" s="19">
        <f t="shared" si="5"/>
        <v>-2</v>
      </c>
      <c r="K25" s="19"/>
      <c r="L25" s="17">
        <f t="shared" si="6"/>
        <v>1</v>
      </c>
      <c r="M25" s="34">
        <f t="shared" si="7"/>
        <v>0</v>
      </c>
    </row>
    <row r="26" spans="3:13" x14ac:dyDescent="0.2">
      <c r="C26" s="28">
        <v>23</v>
      </c>
      <c r="D26" s="25">
        <f t="shared" si="0"/>
        <v>5</v>
      </c>
      <c r="E26" s="23">
        <f t="shared" si="1"/>
        <v>3</v>
      </c>
      <c r="F26" s="23">
        <f t="shared" si="2"/>
        <v>3</v>
      </c>
      <c r="G26" s="18">
        <f t="shared" si="3"/>
        <v>3</v>
      </c>
      <c r="H26" s="16"/>
      <c r="I26" s="17">
        <f t="shared" si="4"/>
        <v>1</v>
      </c>
      <c r="J26" s="19">
        <f t="shared" si="5"/>
        <v>-2</v>
      </c>
      <c r="K26" s="19"/>
      <c r="L26" s="17">
        <f t="shared" si="6"/>
        <v>1</v>
      </c>
      <c r="M26" s="34">
        <f t="shared" si="7"/>
        <v>0</v>
      </c>
    </row>
    <row r="27" spans="3:13" x14ac:dyDescent="0.2">
      <c r="C27" s="28">
        <v>24</v>
      </c>
      <c r="D27" s="25">
        <f t="shared" si="0"/>
        <v>5</v>
      </c>
      <c r="E27" s="23">
        <f t="shared" si="1"/>
        <v>4</v>
      </c>
      <c r="F27" s="23">
        <f t="shared" si="2"/>
        <v>4</v>
      </c>
      <c r="G27" s="18">
        <f t="shared" si="3"/>
        <v>3</v>
      </c>
      <c r="H27" s="16"/>
      <c r="I27" s="17">
        <f t="shared" si="4"/>
        <v>2</v>
      </c>
      <c r="J27" s="19">
        <f t="shared" si="5"/>
        <v>-2</v>
      </c>
      <c r="K27" s="19"/>
      <c r="L27" s="17">
        <f t="shared" si="6"/>
        <v>1</v>
      </c>
      <c r="M27" s="34">
        <f t="shared" si="7"/>
        <v>0</v>
      </c>
    </row>
    <row r="28" spans="3:13" x14ac:dyDescent="0.2">
      <c r="C28" s="32">
        <v>25</v>
      </c>
      <c r="D28" s="25">
        <f t="shared" si="0"/>
        <v>5</v>
      </c>
      <c r="E28" s="23">
        <f t="shared" si="1"/>
        <v>5</v>
      </c>
      <c r="F28" s="23">
        <f t="shared" si="2"/>
        <v>5</v>
      </c>
      <c r="G28" s="18">
        <f t="shared" si="3"/>
        <v>3</v>
      </c>
      <c r="H28" s="16"/>
      <c r="I28" s="17">
        <f t="shared" si="4"/>
        <v>3</v>
      </c>
      <c r="J28" s="19">
        <f t="shared" si="5"/>
        <v>-2</v>
      </c>
      <c r="K28" s="19"/>
      <c r="L28" s="17">
        <f t="shared" si="6"/>
        <v>1</v>
      </c>
      <c r="M28" s="34">
        <f t="shared" si="7"/>
        <v>0</v>
      </c>
    </row>
    <row r="29" spans="3:13" x14ac:dyDescent="0.2">
      <c r="C29" s="28">
        <v>26</v>
      </c>
      <c r="D29" s="25">
        <f t="shared" si="0"/>
        <v>5</v>
      </c>
      <c r="E29" s="24">
        <f t="shared" si="1"/>
        <v>6</v>
      </c>
      <c r="F29" s="24">
        <f t="shared" si="2"/>
        <v>1</v>
      </c>
      <c r="G29" s="18">
        <f t="shared" si="3"/>
        <v>3</v>
      </c>
      <c r="H29" s="16"/>
      <c r="I29" s="19">
        <f t="shared" si="4"/>
        <v>3</v>
      </c>
      <c r="J29" s="20">
        <f t="shared" si="5"/>
        <v>-1</v>
      </c>
      <c r="K29" s="19"/>
      <c r="L29" s="34">
        <f t="shared" si="6"/>
        <v>0</v>
      </c>
      <c r="M29" s="20">
        <f t="shared" si="7"/>
        <v>1</v>
      </c>
    </row>
    <row r="30" spans="3:13" x14ac:dyDescent="0.2">
      <c r="C30" s="28">
        <v>27</v>
      </c>
      <c r="D30" s="25">
        <f t="shared" si="0"/>
        <v>5</v>
      </c>
      <c r="E30" s="24">
        <f t="shared" si="1"/>
        <v>7</v>
      </c>
      <c r="F30" s="24">
        <f t="shared" si="2"/>
        <v>2</v>
      </c>
      <c r="G30" s="18">
        <f t="shared" si="3"/>
        <v>3</v>
      </c>
      <c r="H30" s="16"/>
      <c r="I30" s="19">
        <f t="shared" si="4"/>
        <v>3</v>
      </c>
      <c r="J30" s="20">
        <f t="shared" si="5"/>
        <v>0</v>
      </c>
      <c r="K30" s="19"/>
      <c r="L30" s="34">
        <f t="shared" si="6"/>
        <v>0</v>
      </c>
      <c r="M30" s="20">
        <f t="shared" si="7"/>
        <v>1</v>
      </c>
    </row>
    <row r="31" spans="3:13" x14ac:dyDescent="0.2">
      <c r="C31" s="28">
        <v>28</v>
      </c>
      <c r="D31" s="25">
        <f t="shared" si="0"/>
        <v>5</v>
      </c>
      <c r="E31" s="24">
        <f t="shared" si="1"/>
        <v>8</v>
      </c>
      <c r="F31" s="24">
        <f t="shared" si="2"/>
        <v>3</v>
      </c>
      <c r="G31" s="18">
        <f t="shared" si="3"/>
        <v>3</v>
      </c>
      <c r="H31" s="16"/>
      <c r="I31" s="19">
        <f t="shared" si="4"/>
        <v>3</v>
      </c>
      <c r="J31" s="20">
        <f t="shared" si="5"/>
        <v>1</v>
      </c>
      <c r="K31" s="19"/>
      <c r="L31" s="34">
        <f t="shared" si="6"/>
        <v>0</v>
      </c>
      <c r="M31" s="20">
        <f t="shared" si="7"/>
        <v>1</v>
      </c>
    </row>
    <row r="32" spans="3:13" x14ac:dyDescent="0.2">
      <c r="C32" s="28">
        <v>29</v>
      </c>
      <c r="D32" s="25">
        <f t="shared" si="0"/>
        <v>5</v>
      </c>
      <c r="E32" s="24">
        <f t="shared" si="1"/>
        <v>9</v>
      </c>
      <c r="F32" s="24">
        <f t="shared" si="2"/>
        <v>4</v>
      </c>
      <c r="G32" s="18">
        <f t="shared" si="3"/>
        <v>3</v>
      </c>
      <c r="H32" s="16"/>
      <c r="I32" s="19">
        <f t="shared" si="4"/>
        <v>3</v>
      </c>
      <c r="J32" s="20">
        <f t="shared" si="5"/>
        <v>2</v>
      </c>
      <c r="K32" s="19"/>
      <c r="L32" s="34">
        <f t="shared" si="6"/>
        <v>0</v>
      </c>
      <c r="M32" s="20">
        <f t="shared" si="7"/>
        <v>1</v>
      </c>
    </row>
    <row r="33" spans="3:13" x14ac:dyDescent="0.2">
      <c r="C33" s="29">
        <v>30</v>
      </c>
      <c r="D33" s="25">
        <f t="shared" si="0"/>
        <v>5</v>
      </c>
      <c r="E33" s="24">
        <f t="shared" si="1"/>
        <v>10</v>
      </c>
      <c r="F33" s="24">
        <f t="shared" si="2"/>
        <v>5</v>
      </c>
      <c r="G33" s="18">
        <f t="shared" si="3"/>
        <v>3</v>
      </c>
      <c r="H33" s="16"/>
      <c r="I33" s="21">
        <f t="shared" si="4"/>
        <v>3</v>
      </c>
      <c r="J33" s="22">
        <f t="shared" si="5"/>
        <v>3</v>
      </c>
      <c r="K33" s="19"/>
      <c r="L33" s="34">
        <f t="shared" si="6"/>
        <v>0</v>
      </c>
      <c r="M33" s="20">
        <f t="shared" si="7"/>
        <v>1</v>
      </c>
    </row>
    <row r="34" spans="3:13" x14ac:dyDescent="0.2">
      <c r="C34" s="28">
        <v>31</v>
      </c>
      <c r="D34" s="26">
        <f t="shared" si="0"/>
        <v>6</v>
      </c>
      <c r="E34" s="23">
        <f t="shared" si="1"/>
        <v>1</v>
      </c>
      <c r="F34" s="23">
        <f t="shared" si="2"/>
        <v>1</v>
      </c>
      <c r="G34" s="18">
        <f t="shared" si="3"/>
        <v>-3</v>
      </c>
      <c r="H34" s="16"/>
      <c r="I34" s="17">
        <f t="shared" si="4"/>
        <v>2</v>
      </c>
      <c r="J34" s="12">
        <f t="shared" si="5"/>
        <v>3</v>
      </c>
      <c r="K34" s="16"/>
      <c r="L34" s="17">
        <f t="shared" si="6"/>
        <v>-1</v>
      </c>
      <c r="M34" s="34">
        <f t="shared" si="7"/>
        <v>0</v>
      </c>
    </row>
    <row r="35" spans="3:13" x14ac:dyDescent="0.2">
      <c r="C35" s="28">
        <v>32</v>
      </c>
      <c r="D35" s="26">
        <f t="shared" ref="D35:D66" si="8">INT((SQRT(C35)+0.5))</f>
        <v>6</v>
      </c>
      <c r="E35" s="23">
        <f t="shared" ref="E35:E66" si="9">C35+D35-D35^2</f>
        <v>2</v>
      </c>
      <c r="F35" s="23">
        <f t="shared" ref="F35:F66" si="10">MOD((E35-1), D35)+1</f>
        <v>2</v>
      </c>
      <c r="G35" s="18">
        <f t="shared" ref="G35:G66" si="11">INT(($D35+1)/2)*(MOD($D35,2)*2-1)</f>
        <v>-3</v>
      </c>
      <c r="H35" s="16"/>
      <c r="I35" s="17">
        <f t="shared" si="4"/>
        <v>1</v>
      </c>
      <c r="J35" s="12">
        <f t="shared" si="5"/>
        <v>3</v>
      </c>
      <c r="K35" s="16"/>
      <c r="L35" s="17">
        <f t="shared" si="6"/>
        <v>-1</v>
      </c>
      <c r="M35" s="34">
        <f t="shared" si="7"/>
        <v>0</v>
      </c>
    </row>
    <row r="36" spans="3:13" x14ac:dyDescent="0.2">
      <c r="C36" s="28">
        <v>33</v>
      </c>
      <c r="D36" s="26">
        <f t="shared" si="8"/>
        <v>6</v>
      </c>
      <c r="E36" s="23">
        <f t="shared" si="9"/>
        <v>3</v>
      </c>
      <c r="F36" s="23">
        <f t="shared" si="10"/>
        <v>3</v>
      </c>
      <c r="G36" s="15">
        <f t="shared" si="11"/>
        <v>-3</v>
      </c>
      <c r="H36" s="16"/>
      <c r="I36" s="17">
        <f t="shared" ref="I36:I67" si="12">ABS($M36)*$G36+ABS($L36)*($G36-$D36*$L36+$F36*$L36)</f>
        <v>0</v>
      </c>
      <c r="J36" s="19">
        <f t="shared" ref="J36:J67" si="13">ABS($L36)*($G36-$D36*$L36)+ABS($M36)*($G36-$D36*$M36+$F36*$M36)</f>
        <v>3</v>
      </c>
      <c r="K36" s="16"/>
      <c r="L36" s="17">
        <f t="shared" ref="L36:L67" si="14">(INT(($E36-1)/$D36)*-1+1)*(MOD($D36,2)*2-1)</f>
        <v>-1</v>
      </c>
      <c r="M36" s="34">
        <f t="shared" ref="M36:M67" si="15">INT(($E36-1)/$D36)*(MOD($D36,2)*2-1)</f>
        <v>0</v>
      </c>
    </row>
    <row r="37" spans="3:13" x14ac:dyDescent="0.2">
      <c r="C37" s="28">
        <v>34</v>
      </c>
      <c r="D37" s="26">
        <f t="shared" si="8"/>
        <v>6</v>
      </c>
      <c r="E37" s="23">
        <f t="shared" si="9"/>
        <v>4</v>
      </c>
      <c r="F37" s="23">
        <f t="shared" si="10"/>
        <v>4</v>
      </c>
      <c r="G37" s="15">
        <f t="shared" si="11"/>
        <v>-3</v>
      </c>
      <c r="H37" s="16"/>
      <c r="I37" s="17">
        <f t="shared" si="12"/>
        <v>-1</v>
      </c>
      <c r="J37" s="12">
        <f t="shared" si="13"/>
        <v>3</v>
      </c>
      <c r="K37" s="16"/>
      <c r="L37" s="17">
        <f t="shared" si="14"/>
        <v>-1</v>
      </c>
      <c r="M37" s="34">
        <f t="shared" si="15"/>
        <v>0</v>
      </c>
    </row>
    <row r="38" spans="3:13" x14ac:dyDescent="0.2">
      <c r="C38" s="28">
        <v>35</v>
      </c>
      <c r="D38" s="26">
        <f t="shared" si="8"/>
        <v>6</v>
      </c>
      <c r="E38" s="23">
        <f t="shared" si="9"/>
        <v>5</v>
      </c>
      <c r="F38" s="23">
        <f t="shared" si="10"/>
        <v>5</v>
      </c>
      <c r="G38" s="15">
        <f t="shared" si="11"/>
        <v>-3</v>
      </c>
      <c r="H38" s="16"/>
      <c r="I38" s="17">
        <f t="shared" si="12"/>
        <v>-2</v>
      </c>
      <c r="J38" s="12">
        <f t="shared" si="13"/>
        <v>3</v>
      </c>
      <c r="K38" s="16"/>
      <c r="L38" s="17">
        <f t="shared" si="14"/>
        <v>-1</v>
      </c>
      <c r="M38" s="34">
        <f t="shared" si="15"/>
        <v>0</v>
      </c>
    </row>
    <row r="39" spans="3:13" x14ac:dyDescent="0.2">
      <c r="C39" s="32">
        <v>36</v>
      </c>
      <c r="D39" s="26">
        <f t="shared" si="8"/>
        <v>6</v>
      </c>
      <c r="E39" s="23">
        <f t="shared" si="9"/>
        <v>6</v>
      </c>
      <c r="F39" s="23">
        <f t="shared" si="10"/>
        <v>6</v>
      </c>
      <c r="G39" s="15">
        <f t="shared" si="11"/>
        <v>-3</v>
      </c>
      <c r="H39" s="16"/>
      <c r="I39" s="17">
        <f t="shared" si="12"/>
        <v>-3</v>
      </c>
      <c r="J39" s="12">
        <f t="shared" si="13"/>
        <v>3</v>
      </c>
      <c r="K39" s="16"/>
      <c r="L39" s="17">
        <f t="shared" si="14"/>
        <v>-1</v>
      </c>
      <c r="M39" s="34">
        <f t="shared" si="15"/>
        <v>0</v>
      </c>
    </row>
    <row r="40" spans="3:13" x14ac:dyDescent="0.2">
      <c r="C40" s="28">
        <v>37</v>
      </c>
      <c r="D40" s="26">
        <f t="shared" si="8"/>
        <v>6</v>
      </c>
      <c r="E40" s="24">
        <f t="shared" si="9"/>
        <v>7</v>
      </c>
      <c r="F40" s="24">
        <f t="shared" si="10"/>
        <v>1</v>
      </c>
      <c r="G40" s="15">
        <f t="shared" si="11"/>
        <v>-3</v>
      </c>
      <c r="H40" s="16"/>
      <c r="I40" s="19">
        <f t="shared" si="12"/>
        <v>-3</v>
      </c>
      <c r="J40" s="24">
        <f t="shared" si="13"/>
        <v>2</v>
      </c>
      <c r="K40" s="16"/>
      <c r="L40" s="34">
        <f t="shared" si="14"/>
        <v>0</v>
      </c>
      <c r="M40" s="20">
        <f t="shared" si="15"/>
        <v>-1</v>
      </c>
    </row>
    <row r="41" spans="3:13" x14ac:dyDescent="0.2">
      <c r="C41" s="28">
        <v>38</v>
      </c>
      <c r="D41" s="26">
        <f t="shared" si="8"/>
        <v>6</v>
      </c>
      <c r="E41" s="24">
        <f t="shared" si="9"/>
        <v>8</v>
      </c>
      <c r="F41" s="24">
        <f t="shared" si="10"/>
        <v>2</v>
      </c>
      <c r="G41" s="15">
        <f t="shared" si="11"/>
        <v>-3</v>
      </c>
      <c r="H41" s="16"/>
      <c r="I41" s="19">
        <f t="shared" si="12"/>
        <v>-3</v>
      </c>
      <c r="J41" s="24">
        <f t="shared" si="13"/>
        <v>1</v>
      </c>
      <c r="K41" s="16"/>
      <c r="L41" s="34">
        <f t="shared" si="14"/>
        <v>0</v>
      </c>
      <c r="M41" s="20">
        <f t="shared" si="15"/>
        <v>-1</v>
      </c>
    </row>
    <row r="42" spans="3:13" x14ac:dyDescent="0.2">
      <c r="C42" s="28">
        <v>39</v>
      </c>
      <c r="D42" s="26">
        <f t="shared" si="8"/>
        <v>6</v>
      </c>
      <c r="E42" s="24">
        <f t="shared" si="9"/>
        <v>9</v>
      </c>
      <c r="F42" s="24">
        <f t="shared" si="10"/>
        <v>3</v>
      </c>
      <c r="G42" s="15">
        <f t="shared" si="11"/>
        <v>-3</v>
      </c>
      <c r="H42" s="16"/>
      <c r="I42" s="19">
        <f t="shared" si="12"/>
        <v>-3</v>
      </c>
      <c r="J42" s="24">
        <f t="shared" si="13"/>
        <v>0</v>
      </c>
      <c r="K42" s="16"/>
      <c r="L42" s="34">
        <f t="shared" si="14"/>
        <v>0</v>
      </c>
      <c r="M42" s="20">
        <f t="shared" si="15"/>
        <v>-1</v>
      </c>
    </row>
    <row r="43" spans="3:13" x14ac:dyDescent="0.2">
      <c r="C43" s="28">
        <v>40</v>
      </c>
      <c r="D43" s="26">
        <f t="shared" si="8"/>
        <v>6</v>
      </c>
      <c r="E43" s="24">
        <f t="shared" si="9"/>
        <v>10</v>
      </c>
      <c r="F43" s="24">
        <f t="shared" si="10"/>
        <v>4</v>
      </c>
      <c r="G43" s="15">
        <f t="shared" si="11"/>
        <v>-3</v>
      </c>
      <c r="H43" s="16"/>
      <c r="I43" s="19">
        <f t="shared" si="12"/>
        <v>-3</v>
      </c>
      <c r="J43" s="24">
        <f t="shared" si="13"/>
        <v>-1</v>
      </c>
      <c r="K43" s="16"/>
      <c r="L43" s="34">
        <f t="shared" si="14"/>
        <v>0</v>
      </c>
      <c r="M43" s="20">
        <f t="shared" si="15"/>
        <v>-1</v>
      </c>
    </row>
    <row r="44" spans="3:13" x14ac:dyDescent="0.2">
      <c r="C44" s="28">
        <v>41</v>
      </c>
      <c r="D44" s="26">
        <f t="shared" si="8"/>
        <v>6</v>
      </c>
      <c r="E44" s="24">
        <f t="shared" si="9"/>
        <v>11</v>
      </c>
      <c r="F44" s="24">
        <f t="shared" si="10"/>
        <v>5</v>
      </c>
      <c r="G44" s="18">
        <f t="shared" si="11"/>
        <v>-3</v>
      </c>
      <c r="H44" s="16"/>
      <c r="I44" s="19">
        <f t="shared" si="12"/>
        <v>-3</v>
      </c>
      <c r="J44" s="24">
        <f t="shared" si="13"/>
        <v>-2</v>
      </c>
      <c r="K44" s="16"/>
      <c r="L44" s="34">
        <f t="shared" si="14"/>
        <v>0</v>
      </c>
      <c r="M44" s="20">
        <f t="shared" si="15"/>
        <v>-1</v>
      </c>
    </row>
    <row r="45" spans="3:13" x14ac:dyDescent="0.2">
      <c r="C45" s="29">
        <v>42</v>
      </c>
      <c r="D45" s="26">
        <f t="shared" si="8"/>
        <v>6</v>
      </c>
      <c r="E45" s="24">
        <f t="shared" si="9"/>
        <v>12</v>
      </c>
      <c r="F45" s="24">
        <f t="shared" si="10"/>
        <v>6</v>
      </c>
      <c r="G45" s="18">
        <f t="shared" si="11"/>
        <v>-3</v>
      </c>
      <c r="H45" s="16"/>
      <c r="I45" s="21">
        <f t="shared" si="12"/>
        <v>-3</v>
      </c>
      <c r="J45" s="22">
        <f t="shared" si="13"/>
        <v>-3</v>
      </c>
      <c r="K45" s="16"/>
      <c r="L45" s="34">
        <f t="shared" si="14"/>
        <v>0</v>
      </c>
      <c r="M45" s="20">
        <f t="shared" si="15"/>
        <v>-1</v>
      </c>
    </row>
    <row r="46" spans="3:13" x14ac:dyDescent="0.2">
      <c r="C46" s="28">
        <v>43</v>
      </c>
      <c r="D46" s="25">
        <f t="shared" si="8"/>
        <v>7</v>
      </c>
      <c r="E46" s="23">
        <f t="shared" si="9"/>
        <v>1</v>
      </c>
      <c r="F46" s="23">
        <f t="shared" si="10"/>
        <v>1</v>
      </c>
      <c r="G46" s="18">
        <f t="shared" si="11"/>
        <v>4</v>
      </c>
      <c r="H46" s="16"/>
      <c r="I46" s="17">
        <f t="shared" si="12"/>
        <v>-2</v>
      </c>
      <c r="J46" s="12">
        <f t="shared" si="13"/>
        <v>-3</v>
      </c>
      <c r="K46" s="16"/>
      <c r="L46" s="17">
        <f t="shared" si="14"/>
        <v>1</v>
      </c>
      <c r="M46" s="34">
        <f t="shared" si="15"/>
        <v>0</v>
      </c>
    </row>
    <row r="47" spans="3:13" x14ac:dyDescent="0.2">
      <c r="C47" s="28">
        <v>44</v>
      </c>
      <c r="D47" s="25">
        <f t="shared" si="8"/>
        <v>7</v>
      </c>
      <c r="E47" s="23">
        <f t="shared" si="9"/>
        <v>2</v>
      </c>
      <c r="F47" s="23">
        <f t="shared" si="10"/>
        <v>2</v>
      </c>
      <c r="G47" s="18">
        <f t="shared" si="11"/>
        <v>4</v>
      </c>
      <c r="H47" s="16"/>
      <c r="I47" s="17">
        <f t="shared" si="12"/>
        <v>-1</v>
      </c>
      <c r="J47" s="12">
        <f t="shared" si="13"/>
        <v>-3</v>
      </c>
      <c r="K47" s="16"/>
      <c r="L47" s="17">
        <f t="shared" si="14"/>
        <v>1</v>
      </c>
      <c r="M47" s="34">
        <f t="shared" si="15"/>
        <v>0</v>
      </c>
    </row>
    <row r="48" spans="3:13" x14ac:dyDescent="0.2">
      <c r="C48" s="28">
        <v>45</v>
      </c>
      <c r="D48" s="25">
        <f t="shared" si="8"/>
        <v>7</v>
      </c>
      <c r="E48" s="23">
        <f t="shared" si="9"/>
        <v>3</v>
      </c>
      <c r="F48" s="23">
        <f t="shared" si="10"/>
        <v>3</v>
      </c>
      <c r="G48" s="18">
        <f t="shared" si="11"/>
        <v>4</v>
      </c>
      <c r="H48" s="16"/>
      <c r="I48" s="17">
        <f t="shared" si="12"/>
        <v>0</v>
      </c>
      <c r="J48" s="12">
        <f t="shared" si="13"/>
        <v>-3</v>
      </c>
      <c r="K48" s="16"/>
      <c r="L48" s="17">
        <f t="shared" si="14"/>
        <v>1</v>
      </c>
      <c r="M48" s="34">
        <f t="shared" si="15"/>
        <v>0</v>
      </c>
    </row>
    <row r="49" spans="3:13" x14ac:dyDescent="0.2">
      <c r="C49" s="28">
        <v>46</v>
      </c>
      <c r="D49" s="25">
        <f t="shared" si="8"/>
        <v>7</v>
      </c>
      <c r="E49" s="23">
        <f t="shared" si="9"/>
        <v>4</v>
      </c>
      <c r="F49" s="23">
        <f t="shared" si="10"/>
        <v>4</v>
      </c>
      <c r="G49" s="18">
        <f t="shared" si="11"/>
        <v>4</v>
      </c>
      <c r="H49" s="16"/>
      <c r="I49" s="17">
        <f t="shared" si="12"/>
        <v>1</v>
      </c>
      <c r="J49" s="12">
        <f t="shared" si="13"/>
        <v>-3</v>
      </c>
      <c r="K49" s="16"/>
      <c r="L49" s="17">
        <f t="shared" si="14"/>
        <v>1</v>
      </c>
      <c r="M49" s="34">
        <f t="shared" si="15"/>
        <v>0</v>
      </c>
    </row>
    <row r="50" spans="3:13" x14ac:dyDescent="0.2">
      <c r="C50" s="28">
        <v>47</v>
      </c>
      <c r="D50" s="25">
        <f t="shared" si="8"/>
        <v>7</v>
      </c>
      <c r="E50" s="23">
        <f t="shared" si="9"/>
        <v>5</v>
      </c>
      <c r="F50" s="23">
        <f t="shared" si="10"/>
        <v>5</v>
      </c>
      <c r="G50" s="18">
        <f t="shared" si="11"/>
        <v>4</v>
      </c>
      <c r="H50" s="16"/>
      <c r="I50" s="17">
        <f t="shared" si="12"/>
        <v>2</v>
      </c>
      <c r="J50" s="12">
        <f t="shared" si="13"/>
        <v>-3</v>
      </c>
      <c r="K50" s="16"/>
      <c r="L50" s="17">
        <f t="shared" si="14"/>
        <v>1</v>
      </c>
      <c r="M50" s="34">
        <f t="shared" si="15"/>
        <v>0</v>
      </c>
    </row>
    <row r="51" spans="3:13" x14ac:dyDescent="0.2">
      <c r="C51" s="28">
        <v>48</v>
      </c>
      <c r="D51" s="25">
        <f t="shared" si="8"/>
        <v>7</v>
      </c>
      <c r="E51" s="23">
        <f t="shared" si="9"/>
        <v>6</v>
      </c>
      <c r="F51" s="23">
        <f t="shared" si="10"/>
        <v>6</v>
      </c>
      <c r="G51" s="18">
        <f t="shared" si="11"/>
        <v>4</v>
      </c>
      <c r="H51" s="16"/>
      <c r="I51" s="17">
        <f t="shared" si="12"/>
        <v>3</v>
      </c>
      <c r="J51" s="12">
        <f t="shared" si="13"/>
        <v>-3</v>
      </c>
      <c r="K51" s="16"/>
      <c r="L51" s="17">
        <f t="shared" si="14"/>
        <v>1</v>
      </c>
      <c r="M51" s="34">
        <f t="shared" si="15"/>
        <v>0</v>
      </c>
    </row>
    <row r="52" spans="3:13" x14ac:dyDescent="0.2">
      <c r="C52" s="32">
        <v>49</v>
      </c>
      <c r="D52" s="25">
        <f t="shared" si="8"/>
        <v>7</v>
      </c>
      <c r="E52" s="23">
        <f t="shared" si="9"/>
        <v>7</v>
      </c>
      <c r="F52" s="23">
        <f t="shared" si="10"/>
        <v>7</v>
      </c>
      <c r="G52" s="18">
        <f t="shared" si="11"/>
        <v>4</v>
      </c>
      <c r="H52" s="16"/>
      <c r="I52" s="17">
        <f t="shared" si="12"/>
        <v>4</v>
      </c>
      <c r="J52" s="12">
        <f t="shared" si="13"/>
        <v>-3</v>
      </c>
      <c r="K52" s="16"/>
      <c r="L52" s="17">
        <f t="shared" si="14"/>
        <v>1</v>
      </c>
      <c r="M52" s="34">
        <f t="shared" si="15"/>
        <v>0</v>
      </c>
    </row>
    <row r="53" spans="3:13" x14ac:dyDescent="0.2">
      <c r="C53" s="28">
        <v>50</v>
      </c>
      <c r="D53" s="25">
        <f t="shared" si="8"/>
        <v>7</v>
      </c>
      <c r="E53" s="24">
        <f t="shared" si="9"/>
        <v>8</v>
      </c>
      <c r="F53" s="24">
        <f t="shared" si="10"/>
        <v>1</v>
      </c>
      <c r="G53" s="18">
        <f t="shared" si="11"/>
        <v>4</v>
      </c>
      <c r="H53" s="16"/>
      <c r="I53" s="19">
        <f t="shared" si="12"/>
        <v>4</v>
      </c>
      <c r="J53" s="24">
        <f t="shared" si="13"/>
        <v>-2</v>
      </c>
      <c r="K53" s="16"/>
      <c r="L53" s="34">
        <f t="shared" si="14"/>
        <v>0</v>
      </c>
      <c r="M53" s="20">
        <f t="shared" si="15"/>
        <v>1</v>
      </c>
    </row>
    <row r="54" spans="3:13" x14ac:dyDescent="0.2">
      <c r="C54" s="28">
        <v>51</v>
      </c>
      <c r="D54" s="25">
        <f t="shared" si="8"/>
        <v>7</v>
      </c>
      <c r="E54" s="24">
        <f t="shared" si="9"/>
        <v>9</v>
      </c>
      <c r="F54" s="24">
        <f t="shared" si="10"/>
        <v>2</v>
      </c>
      <c r="G54" s="18">
        <f t="shared" si="11"/>
        <v>4</v>
      </c>
      <c r="H54" s="16"/>
      <c r="I54" s="19">
        <f t="shared" si="12"/>
        <v>4</v>
      </c>
      <c r="J54" s="24">
        <f t="shared" si="13"/>
        <v>-1</v>
      </c>
      <c r="K54" s="16"/>
      <c r="L54" s="34">
        <f t="shared" si="14"/>
        <v>0</v>
      </c>
      <c r="M54" s="20">
        <f t="shared" si="15"/>
        <v>1</v>
      </c>
    </row>
    <row r="55" spans="3:13" x14ac:dyDescent="0.2">
      <c r="C55" s="28">
        <v>52</v>
      </c>
      <c r="D55" s="25">
        <f t="shared" si="8"/>
        <v>7</v>
      </c>
      <c r="E55" s="24">
        <f t="shared" si="9"/>
        <v>10</v>
      </c>
      <c r="F55" s="24">
        <f t="shared" si="10"/>
        <v>3</v>
      </c>
      <c r="G55" s="18">
        <f t="shared" si="11"/>
        <v>4</v>
      </c>
      <c r="H55" s="16"/>
      <c r="I55" s="19">
        <f t="shared" si="12"/>
        <v>4</v>
      </c>
      <c r="J55" s="24">
        <f t="shared" si="13"/>
        <v>0</v>
      </c>
      <c r="K55" s="16"/>
      <c r="L55" s="34">
        <f t="shared" si="14"/>
        <v>0</v>
      </c>
      <c r="M55" s="20">
        <f t="shared" si="15"/>
        <v>1</v>
      </c>
    </row>
    <row r="56" spans="3:13" x14ac:dyDescent="0.2">
      <c r="C56" s="28">
        <v>53</v>
      </c>
      <c r="D56" s="25">
        <f t="shared" si="8"/>
        <v>7</v>
      </c>
      <c r="E56" s="24">
        <f t="shared" si="9"/>
        <v>11</v>
      </c>
      <c r="F56" s="24">
        <f t="shared" si="10"/>
        <v>4</v>
      </c>
      <c r="G56" s="15">
        <f t="shared" si="11"/>
        <v>4</v>
      </c>
      <c r="H56" s="16"/>
      <c r="I56" s="19">
        <f t="shared" si="12"/>
        <v>4</v>
      </c>
      <c r="J56" s="24">
        <f t="shared" si="13"/>
        <v>1</v>
      </c>
      <c r="K56" s="16"/>
      <c r="L56" s="34">
        <f t="shared" si="14"/>
        <v>0</v>
      </c>
      <c r="M56" s="20">
        <f t="shared" si="15"/>
        <v>1</v>
      </c>
    </row>
    <row r="57" spans="3:13" x14ac:dyDescent="0.2">
      <c r="C57" s="28">
        <v>54</v>
      </c>
      <c r="D57" s="25">
        <f t="shared" si="8"/>
        <v>7</v>
      </c>
      <c r="E57" s="24">
        <f t="shared" si="9"/>
        <v>12</v>
      </c>
      <c r="F57" s="24">
        <f t="shared" si="10"/>
        <v>5</v>
      </c>
      <c r="G57" s="15">
        <f t="shared" si="11"/>
        <v>4</v>
      </c>
      <c r="H57" s="16"/>
      <c r="I57" s="19">
        <f t="shared" si="12"/>
        <v>4</v>
      </c>
      <c r="J57" s="24">
        <f t="shared" si="13"/>
        <v>2</v>
      </c>
      <c r="K57" s="16"/>
      <c r="L57" s="34">
        <f t="shared" si="14"/>
        <v>0</v>
      </c>
      <c r="M57" s="20">
        <f t="shared" si="15"/>
        <v>1</v>
      </c>
    </row>
    <row r="58" spans="3:13" x14ac:dyDescent="0.2">
      <c r="C58" s="28">
        <v>55</v>
      </c>
      <c r="D58" s="25">
        <f t="shared" si="8"/>
        <v>7</v>
      </c>
      <c r="E58" s="24">
        <f t="shared" si="9"/>
        <v>13</v>
      </c>
      <c r="F58" s="24">
        <f t="shared" si="10"/>
        <v>6</v>
      </c>
      <c r="G58" s="15">
        <f t="shared" si="11"/>
        <v>4</v>
      </c>
      <c r="H58" s="16"/>
      <c r="I58" s="19">
        <f t="shared" si="12"/>
        <v>4</v>
      </c>
      <c r="J58" s="24">
        <f t="shared" si="13"/>
        <v>3</v>
      </c>
      <c r="K58" s="16"/>
      <c r="L58" s="34">
        <f t="shared" si="14"/>
        <v>0</v>
      </c>
      <c r="M58" s="20">
        <f t="shared" si="15"/>
        <v>1</v>
      </c>
    </row>
    <row r="59" spans="3:13" x14ac:dyDescent="0.2">
      <c r="C59" s="29">
        <v>56</v>
      </c>
      <c r="D59" s="25">
        <f t="shared" si="8"/>
        <v>7</v>
      </c>
      <c r="E59" s="24">
        <f t="shared" si="9"/>
        <v>14</v>
      </c>
      <c r="F59" s="24">
        <f t="shared" si="10"/>
        <v>7</v>
      </c>
      <c r="G59" s="15">
        <f t="shared" si="11"/>
        <v>4</v>
      </c>
      <c r="H59" s="16"/>
      <c r="I59" s="21">
        <f t="shared" si="12"/>
        <v>4</v>
      </c>
      <c r="J59" s="22">
        <f t="shared" si="13"/>
        <v>4</v>
      </c>
      <c r="K59" s="16"/>
      <c r="L59" s="34">
        <f t="shared" si="14"/>
        <v>0</v>
      </c>
      <c r="M59" s="20">
        <f t="shared" si="15"/>
        <v>1</v>
      </c>
    </row>
    <row r="60" spans="3:13" x14ac:dyDescent="0.2">
      <c r="C60" s="28">
        <v>57</v>
      </c>
      <c r="D60" s="26">
        <f t="shared" si="8"/>
        <v>8</v>
      </c>
      <c r="E60" s="23">
        <f t="shared" si="9"/>
        <v>1</v>
      </c>
      <c r="F60" s="23">
        <f t="shared" si="10"/>
        <v>1</v>
      </c>
      <c r="G60" s="15">
        <f t="shared" si="11"/>
        <v>-4</v>
      </c>
      <c r="H60" s="16"/>
      <c r="I60" s="23">
        <f t="shared" si="12"/>
        <v>3</v>
      </c>
      <c r="J60" s="12">
        <f t="shared" si="13"/>
        <v>4</v>
      </c>
      <c r="K60" s="16"/>
      <c r="L60" s="17">
        <f t="shared" si="14"/>
        <v>-1</v>
      </c>
      <c r="M60" s="34">
        <f t="shared" si="15"/>
        <v>0</v>
      </c>
    </row>
    <row r="61" spans="3:13" x14ac:dyDescent="0.2">
      <c r="C61" s="28">
        <v>58</v>
      </c>
      <c r="D61" s="26">
        <f t="shared" si="8"/>
        <v>8</v>
      </c>
      <c r="E61" s="23">
        <f t="shared" si="9"/>
        <v>2</v>
      </c>
      <c r="F61" s="23">
        <f t="shared" si="10"/>
        <v>2</v>
      </c>
      <c r="G61" s="15">
        <f t="shared" si="11"/>
        <v>-4</v>
      </c>
      <c r="H61" s="16"/>
      <c r="I61" s="23">
        <f t="shared" si="12"/>
        <v>2</v>
      </c>
      <c r="J61" s="12">
        <f t="shared" si="13"/>
        <v>4</v>
      </c>
      <c r="K61" s="16"/>
      <c r="L61" s="17">
        <f t="shared" si="14"/>
        <v>-1</v>
      </c>
      <c r="M61" s="34">
        <f t="shared" si="15"/>
        <v>0</v>
      </c>
    </row>
    <row r="62" spans="3:13" x14ac:dyDescent="0.2">
      <c r="C62" s="28">
        <v>59</v>
      </c>
      <c r="D62" s="26">
        <f t="shared" si="8"/>
        <v>8</v>
      </c>
      <c r="E62" s="23">
        <f t="shared" si="9"/>
        <v>3</v>
      </c>
      <c r="F62" s="23">
        <f t="shared" si="10"/>
        <v>3</v>
      </c>
      <c r="G62" s="15">
        <f t="shared" si="11"/>
        <v>-4</v>
      </c>
      <c r="H62" s="16"/>
      <c r="I62" s="23">
        <f t="shared" si="12"/>
        <v>1</v>
      </c>
      <c r="J62" s="12">
        <f t="shared" si="13"/>
        <v>4</v>
      </c>
      <c r="K62" s="16"/>
      <c r="L62" s="17">
        <f t="shared" si="14"/>
        <v>-1</v>
      </c>
      <c r="M62" s="34">
        <f t="shared" si="15"/>
        <v>0</v>
      </c>
    </row>
    <row r="63" spans="3:13" x14ac:dyDescent="0.2">
      <c r="C63" s="28">
        <v>60</v>
      </c>
      <c r="D63" s="26">
        <f t="shared" si="8"/>
        <v>8</v>
      </c>
      <c r="E63" s="23">
        <f t="shared" si="9"/>
        <v>4</v>
      </c>
      <c r="F63" s="23">
        <f t="shared" si="10"/>
        <v>4</v>
      </c>
      <c r="G63" s="15">
        <f t="shared" si="11"/>
        <v>-4</v>
      </c>
      <c r="H63" s="16"/>
      <c r="I63" s="23">
        <f t="shared" si="12"/>
        <v>0</v>
      </c>
      <c r="J63" s="12">
        <f t="shared" si="13"/>
        <v>4</v>
      </c>
      <c r="K63" s="16"/>
      <c r="L63" s="17">
        <f t="shared" si="14"/>
        <v>-1</v>
      </c>
      <c r="M63" s="34">
        <f t="shared" si="15"/>
        <v>0</v>
      </c>
    </row>
    <row r="64" spans="3:13" x14ac:dyDescent="0.2">
      <c r="C64" s="28">
        <v>61</v>
      </c>
      <c r="D64" s="26">
        <f t="shared" si="8"/>
        <v>8</v>
      </c>
      <c r="E64" s="23">
        <f t="shared" si="9"/>
        <v>5</v>
      </c>
      <c r="F64" s="23">
        <f t="shared" si="10"/>
        <v>5</v>
      </c>
      <c r="G64" s="18">
        <f t="shared" si="11"/>
        <v>-4</v>
      </c>
      <c r="H64" s="16"/>
      <c r="I64" s="23">
        <f t="shared" si="12"/>
        <v>-1</v>
      </c>
      <c r="J64" s="12">
        <f t="shared" si="13"/>
        <v>4</v>
      </c>
      <c r="K64" s="16"/>
      <c r="L64" s="17">
        <f t="shared" si="14"/>
        <v>-1</v>
      </c>
      <c r="M64" s="34">
        <f t="shared" si="15"/>
        <v>0</v>
      </c>
    </row>
    <row r="65" spans="3:13" x14ac:dyDescent="0.2">
      <c r="C65" s="28">
        <v>62</v>
      </c>
      <c r="D65" s="26">
        <f t="shared" si="8"/>
        <v>8</v>
      </c>
      <c r="E65" s="23">
        <f t="shared" si="9"/>
        <v>6</v>
      </c>
      <c r="F65" s="23">
        <f t="shared" si="10"/>
        <v>6</v>
      </c>
      <c r="G65" s="18">
        <f t="shared" si="11"/>
        <v>-4</v>
      </c>
      <c r="H65" s="16"/>
      <c r="I65" s="23">
        <f t="shared" si="12"/>
        <v>-2</v>
      </c>
      <c r="J65" s="12">
        <f t="shared" si="13"/>
        <v>4</v>
      </c>
      <c r="K65" s="16"/>
      <c r="L65" s="17">
        <f t="shared" si="14"/>
        <v>-1</v>
      </c>
      <c r="M65" s="34">
        <f t="shared" si="15"/>
        <v>0</v>
      </c>
    </row>
    <row r="66" spans="3:13" x14ac:dyDescent="0.2">
      <c r="C66" s="28">
        <v>63</v>
      </c>
      <c r="D66" s="26">
        <f t="shared" si="8"/>
        <v>8</v>
      </c>
      <c r="E66" s="23">
        <f t="shared" si="9"/>
        <v>7</v>
      </c>
      <c r="F66" s="23">
        <f t="shared" si="10"/>
        <v>7</v>
      </c>
      <c r="G66" s="18">
        <f t="shared" si="11"/>
        <v>-4</v>
      </c>
      <c r="H66" s="16"/>
      <c r="I66" s="23">
        <f t="shared" si="12"/>
        <v>-3</v>
      </c>
      <c r="J66" s="12">
        <f t="shared" si="13"/>
        <v>4</v>
      </c>
      <c r="K66" s="16"/>
      <c r="L66" s="17">
        <f t="shared" si="14"/>
        <v>-1</v>
      </c>
      <c r="M66" s="34">
        <f t="shared" si="15"/>
        <v>0</v>
      </c>
    </row>
    <row r="67" spans="3:13" x14ac:dyDescent="0.2">
      <c r="C67" s="32">
        <v>64</v>
      </c>
      <c r="D67" s="26">
        <f t="shared" ref="D67:D98" si="16">INT((SQRT(C67)+0.5))</f>
        <v>8</v>
      </c>
      <c r="E67" s="23">
        <f t="shared" ref="E67:E98" si="17">C67+D67-D67^2</f>
        <v>8</v>
      </c>
      <c r="F67" s="23">
        <f t="shared" ref="F67:F98" si="18">MOD((E67-1), D67)+1</f>
        <v>8</v>
      </c>
      <c r="G67" s="18">
        <f t="shared" ref="G67:G98" si="19">INT(($D67+1)/2)*(MOD($D67,2)*2-1)</f>
        <v>-4</v>
      </c>
      <c r="H67" s="16"/>
      <c r="I67" s="23">
        <f t="shared" si="12"/>
        <v>-4</v>
      </c>
      <c r="J67" s="12">
        <f t="shared" si="13"/>
        <v>4</v>
      </c>
      <c r="K67" s="16"/>
      <c r="L67" s="17">
        <f t="shared" si="14"/>
        <v>-1</v>
      </c>
      <c r="M67" s="34">
        <f t="shared" si="15"/>
        <v>0</v>
      </c>
    </row>
    <row r="68" spans="3:13" x14ac:dyDescent="0.2">
      <c r="C68" s="28">
        <v>65</v>
      </c>
      <c r="D68" s="26">
        <f t="shared" si="16"/>
        <v>8</v>
      </c>
      <c r="E68" s="24">
        <f t="shared" si="17"/>
        <v>9</v>
      </c>
      <c r="F68" s="24">
        <f t="shared" si="18"/>
        <v>1</v>
      </c>
      <c r="G68" s="18">
        <f t="shared" si="19"/>
        <v>-4</v>
      </c>
      <c r="H68" s="16"/>
      <c r="I68" s="12">
        <f t="shared" ref="I68:I99" si="20">ABS($M68)*$G68+ABS($L68)*($G68-$D68*$L68+$F68*$L68)</f>
        <v>-4</v>
      </c>
      <c r="J68" s="24">
        <f t="shared" ref="J68:J99" si="21">ABS($L68)*($G68-$D68*$L68)+ABS($M68)*($G68-$D68*$M68+$F68*$M68)</f>
        <v>3</v>
      </c>
      <c r="K68" s="16"/>
      <c r="L68" s="34">
        <f t="shared" ref="L68:L99" si="22">(INT(($E68-1)/$D68)*-1+1)*(MOD($D68,2)*2-1)</f>
        <v>0</v>
      </c>
      <c r="M68" s="20">
        <f t="shared" ref="M68:M99" si="23">INT(($E68-1)/$D68)*(MOD($D68,2)*2-1)</f>
        <v>-1</v>
      </c>
    </row>
    <row r="69" spans="3:13" x14ac:dyDescent="0.2">
      <c r="C69" s="28">
        <v>66</v>
      </c>
      <c r="D69" s="26">
        <f t="shared" si="16"/>
        <v>8</v>
      </c>
      <c r="E69" s="24">
        <f t="shared" si="17"/>
        <v>10</v>
      </c>
      <c r="F69" s="24">
        <f t="shared" si="18"/>
        <v>2</v>
      </c>
      <c r="G69" s="18">
        <f t="shared" si="19"/>
        <v>-4</v>
      </c>
      <c r="H69" s="16"/>
      <c r="I69" s="12">
        <f t="shared" si="20"/>
        <v>-4</v>
      </c>
      <c r="J69" s="24">
        <f t="shared" si="21"/>
        <v>2</v>
      </c>
      <c r="K69" s="16"/>
      <c r="L69" s="34">
        <f t="shared" si="22"/>
        <v>0</v>
      </c>
      <c r="M69" s="20">
        <f t="shared" si="23"/>
        <v>-1</v>
      </c>
    </row>
    <row r="70" spans="3:13" x14ac:dyDescent="0.2">
      <c r="C70" s="28">
        <v>67</v>
      </c>
      <c r="D70" s="26">
        <f t="shared" si="16"/>
        <v>8</v>
      </c>
      <c r="E70" s="24">
        <f t="shared" si="17"/>
        <v>11</v>
      </c>
      <c r="F70" s="24">
        <f t="shared" si="18"/>
        <v>3</v>
      </c>
      <c r="G70" s="18">
        <f t="shared" si="19"/>
        <v>-4</v>
      </c>
      <c r="H70" s="16"/>
      <c r="I70" s="12">
        <f t="shared" si="20"/>
        <v>-4</v>
      </c>
      <c r="J70" s="24">
        <f t="shared" si="21"/>
        <v>1</v>
      </c>
      <c r="K70" s="16"/>
      <c r="L70" s="34">
        <f t="shared" si="22"/>
        <v>0</v>
      </c>
      <c r="M70" s="20">
        <f t="shared" si="23"/>
        <v>-1</v>
      </c>
    </row>
    <row r="71" spans="3:13" x14ac:dyDescent="0.2">
      <c r="C71" s="28">
        <v>68</v>
      </c>
      <c r="D71" s="26">
        <f t="shared" si="16"/>
        <v>8</v>
      </c>
      <c r="E71" s="24">
        <f t="shared" si="17"/>
        <v>12</v>
      </c>
      <c r="F71" s="24">
        <f t="shared" si="18"/>
        <v>4</v>
      </c>
      <c r="G71" s="18">
        <f t="shared" si="19"/>
        <v>-4</v>
      </c>
      <c r="H71" s="16"/>
      <c r="I71" s="12">
        <f t="shared" si="20"/>
        <v>-4</v>
      </c>
      <c r="J71" s="24">
        <f t="shared" si="21"/>
        <v>0</v>
      </c>
      <c r="K71" s="16"/>
      <c r="L71" s="34">
        <f t="shared" si="22"/>
        <v>0</v>
      </c>
      <c r="M71" s="20">
        <f t="shared" si="23"/>
        <v>-1</v>
      </c>
    </row>
    <row r="72" spans="3:13" x14ac:dyDescent="0.2">
      <c r="C72" s="28">
        <v>69</v>
      </c>
      <c r="D72" s="26">
        <f t="shared" si="16"/>
        <v>8</v>
      </c>
      <c r="E72" s="24">
        <f t="shared" si="17"/>
        <v>13</v>
      </c>
      <c r="F72" s="24">
        <f t="shared" si="18"/>
        <v>5</v>
      </c>
      <c r="G72" s="18">
        <f t="shared" si="19"/>
        <v>-4</v>
      </c>
      <c r="H72" s="16"/>
      <c r="I72" s="12">
        <f t="shared" si="20"/>
        <v>-4</v>
      </c>
      <c r="J72" s="24">
        <f t="shared" si="21"/>
        <v>-1</v>
      </c>
      <c r="K72" s="16"/>
      <c r="L72" s="34">
        <f t="shared" si="22"/>
        <v>0</v>
      </c>
      <c r="M72" s="20">
        <f t="shared" si="23"/>
        <v>-1</v>
      </c>
    </row>
    <row r="73" spans="3:13" x14ac:dyDescent="0.2">
      <c r="C73" s="28">
        <v>70</v>
      </c>
      <c r="D73" s="26">
        <f t="shared" si="16"/>
        <v>8</v>
      </c>
      <c r="E73" s="24">
        <f t="shared" si="17"/>
        <v>14</v>
      </c>
      <c r="F73" s="24">
        <f t="shared" si="18"/>
        <v>6</v>
      </c>
      <c r="G73" s="18">
        <f t="shared" si="19"/>
        <v>-4</v>
      </c>
      <c r="H73" s="16"/>
      <c r="I73" s="12">
        <f t="shared" si="20"/>
        <v>-4</v>
      </c>
      <c r="J73" s="24">
        <f t="shared" si="21"/>
        <v>-2</v>
      </c>
      <c r="K73" s="16"/>
      <c r="L73" s="34">
        <f t="shared" si="22"/>
        <v>0</v>
      </c>
      <c r="M73" s="20">
        <f t="shared" si="23"/>
        <v>-1</v>
      </c>
    </row>
    <row r="74" spans="3:13" x14ac:dyDescent="0.2">
      <c r="C74" s="28">
        <v>71</v>
      </c>
      <c r="D74" s="26">
        <f t="shared" si="16"/>
        <v>8</v>
      </c>
      <c r="E74" s="24">
        <f t="shared" si="17"/>
        <v>15</v>
      </c>
      <c r="F74" s="24">
        <f t="shared" si="18"/>
        <v>7</v>
      </c>
      <c r="G74" s="18">
        <f t="shared" si="19"/>
        <v>-4</v>
      </c>
      <c r="H74" s="16"/>
      <c r="I74" s="12">
        <f t="shared" si="20"/>
        <v>-4</v>
      </c>
      <c r="J74" s="24">
        <f t="shared" si="21"/>
        <v>-3</v>
      </c>
      <c r="K74" s="16"/>
      <c r="L74" s="34">
        <f t="shared" si="22"/>
        <v>0</v>
      </c>
      <c r="M74" s="20">
        <f t="shared" si="23"/>
        <v>-1</v>
      </c>
    </row>
    <row r="75" spans="3:13" x14ac:dyDescent="0.2">
      <c r="C75" s="29">
        <v>72</v>
      </c>
      <c r="D75" s="26">
        <f t="shared" si="16"/>
        <v>8</v>
      </c>
      <c r="E75" s="24">
        <f t="shared" si="17"/>
        <v>16</v>
      </c>
      <c r="F75" s="24">
        <f t="shared" si="18"/>
        <v>8</v>
      </c>
      <c r="G75" s="18">
        <f t="shared" si="19"/>
        <v>-4</v>
      </c>
      <c r="H75" s="16"/>
      <c r="I75" s="27">
        <f t="shared" si="20"/>
        <v>-4</v>
      </c>
      <c r="J75" s="22">
        <f t="shared" si="21"/>
        <v>-4</v>
      </c>
      <c r="K75" s="16"/>
      <c r="L75" s="34">
        <f t="shared" si="22"/>
        <v>0</v>
      </c>
      <c r="M75" s="20">
        <f t="shared" si="23"/>
        <v>-1</v>
      </c>
    </row>
    <row r="76" spans="3:13" x14ac:dyDescent="0.2">
      <c r="C76" s="28">
        <v>73</v>
      </c>
      <c r="D76" s="25">
        <f t="shared" si="16"/>
        <v>9</v>
      </c>
      <c r="E76" s="23">
        <f t="shared" si="17"/>
        <v>1</v>
      </c>
      <c r="F76" s="23">
        <f t="shared" si="18"/>
        <v>1</v>
      </c>
      <c r="G76" s="15">
        <f t="shared" si="19"/>
        <v>5</v>
      </c>
      <c r="H76" s="16"/>
      <c r="I76" s="23">
        <f t="shared" si="20"/>
        <v>-3</v>
      </c>
      <c r="J76" s="12">
        <f t="shared" si="21"/>
        <v>-4</v>
      </c>
      <c r="K76" s="16"/>
      <c r="L76" s="17">
        <f t="shared" si="22"/>
        <v>1</v>
      </c>
      <c r="M76" s="34">
        <f t="shared" si="23"/>
        <v>0</v>
      </c>
    </row>
    <row r="77" spans="3:13" x14ac:dyDescent="0.2">
      <c r="C77" s="28">
        <v>74</v>
      </c>
      <c r="D77" s="25">
        <f t="shared" si="16"/>
        <v>9</v>
      </c>
      <c r="E77" s="23">
        <f t="shared" si="17"/>
        <v>2</v>
      </c>
      <c r="F77" s="23">
        <f t="shared" si="18"/>
        <v>2</v>
      </c>
      <c r="G77" s="15">
        <f t="shared" si="19"/>
        <v>5</v>
      </c>
      <c r="H77" s="16"/>
      <c r="I77" s="23">
        <f t="shared" si="20"/>
        <v>-2</v>
      </c>
      <c r="J77" s="12">
        <f t="shared" si="21"/>
        <v>-4</v>
      </c>
      <c r="K77" s="16"/>
      <c r="L77" s="17">
        <f t="shared" si="22"/>
        <v>1</v>
      </c>
      <c r="M77" s="34">
        <f t="shared" si="23"/>
        <v>0</v>
      </c>
    </row>
    <row r="78" spans="3:13" x14ac:dyDescent="0.2">
      <c r="C78" s="28">
        <v>75</v>
      </c>
      <c r="D78" s="25">
        <f t="shared" si="16"/>
        <v>9</v>
      </c>
      <c r="E78" s="23">
        <f t="shared" si="17"/>
        <v>3</v>
      </c>
      <c r="F78" s="23">
        <f t="shared" si="18"/>
        <v>3</v>
      </c>
      <c r="G78" s="15">
        <f t="shared" si="19"/>
        <v>5</v>
      </c>
      <c r="H78" s="16"/>
      <c r="I78" s="23">
        <f t="shared" si="20"/>
        <v>-1</v>
      </c>
      <c r="J78" s="12">
        <f t="shared" si="21"/>
        <v>-4</v>
      </c>
      <c r="K78" s="16"/>
      <c r="L78" s="17">
        <f t="shared" si="22"/>
        <v>1</v>
      </c>
      <c r="M78" s="34">
        <f t="shared" si="23"/>
        <v>0</v>
      </c>
    </row>
    <row r="79" spans="3:13" x14ac:dyDescent="0.2">
      <c r="C79" s="28">
        <v>76</v>
      </c>
      <c r="D79" s="25">
        <f t="shared" si="16"/>
        <v>9</v>
      </c>
      <c r="E79" s="23">
        <f t="shared" si="17"/>
        <v>4</v>
      </c>
      <c r="F79" s="23">
        <f t="shared" si="18"/>
        <v>4</v>
      </c>
      <c r="G79" s="15">
        <f t="shared" si="19"/>
        <v>5</v>
      </c>
      <c r="H79" s="16"/>
      <c r="I79" s="23">
        <f t="shared" si="20"/>
        <v>0</v>
      </c>
      <c r="J79" s="19">
        <f t="shared" si="21"/>
        <v>-4</v>
      </c>
      <c r="K79" s="16"/>
      <c r="L79" s="17">
        <f t="shared" si="22"/>
        <v>1</v>
      </c>
      <c r="M79" s="34">
        <f t="shared" si="23"/>
        <v>0</v>
      </c>
    </row>
    <row r="80" spans="3:13" x14ac:dyDescent="0.2">
      <c r="C80" s="28">
        <v>77</v>
      </c>
      <c r="D80" s="25">
        <f t="shared" si="16"/>
        <v>9</v>
      </c>
      <c r="E80" s="23">
        <f t="shared" si="17"/>
        <v>5</v>
      </c>
      <c r="F80" s="23">
        <f t="shared" si="18"/>
        <v>5</v>
      </c>
      <c r="G80" s="15">
        <f t="shared" si="19"/>
        <v>5</v>
      </c>
      <c r="H80" s="16"/>
      <c r="I80" s="23">
        <f t="shared" si="20"/>
        <v>1</v>
      </c>
      <c r="J80" s="12">
        <f t="shared" si="21"/>
        <v>-4</v>
      </c>
      <c r="K80" s="16"/>
      <c r="L80" s="17">
        <f t="shared" si="22"/>
        <v>1</v>
      </c>
      <c r="M80" s="34">
        <f t="shared" si="23"/>
        <v>0</v>
      </c>
    </row>
    <row r="81" spans="3:13" x14ac:dyDescent="0.2">
      <c r="C81" s="28">
        <v>78</v>
      </c>
      <c r="D81" s="25">
        <f t="shared" si="16"/>
        <v>9</v>
      </c>
      <c r="E81" s="23">
        <f t="shared" si="17"/>
        <v>6</v>
      </c>
      <c r="F81" s="23">
        <f t="shared" si="18"/>
        <v>6</v>
      </c>
      <c r="G81" s="15">
        <f t="shared" si="19"/>
        <v>5</v>
      </c>
      <c r="H81" s="16"/>
      <c r="I81" s="23">
        <f t="shared" si="20"/>
        <v>2</v>
      </c>
      <c r="J81" s="12">
        <f t="shared" si="21"/>
        <v>-4</v>
      </c>
      <c r="K81" s="16"/>
      <c r="L81" s="17">
        <f t="shared" si="22"/>
        <v>1</v>
      </c>
      <c r="M81" s="34">
        <f t="shared" si="23"/>
        <v>0</v>
      </c>
    </row>
    <row r="82" spans="3:13" x14ac:dyDescent="0.2">
      <c r="C82" s="28">
        <v>79</v>
      </c>
      <c r="D82" s="25">
        <f t="shared" si="16"/>
        <v>9</v>
      </c>
      <c r="E82" s="23">
        <f t="shared" si="17"/>
        <v>7</v>
      </c>
      <c r="F82" s="23">
        <f t="shared" si="18"/>
        <v>7</v>
      </c>
      <c r="G82" s="15">
        <f t="shared" si="19"/>
        <v>5</v>
      </c>
      <c r="H82" s="16"/>
      <c r="I82" s="23">
        <f t="shared" si="20"/>
        <v>3</v>
      </c>
      <c r="J82" s="12">
        <f t="shared" si="21"/>
        <v>-4</v>
      </c>
      <c r="K82" s="16"/>
      <c r="L82" s="17">
        <f t="shared" si="22"/>
        <v>1</v>
      </c>
      <c r="M82" s="34">
        <f t="shared" si="23"/>
        <v>0</v>
      </c>
    </row>
    <row r="83" spans="3:13" x14ac:dyDescent="0.2">
      <c r="C83" s="28">
        <v>80</v>
      </c>
      <c r="D83" s="25">
        <f t="shared" si="16"/>
        <v>9</v>
      </c>
      <c r="E83" s="23">
        <f t="shared" si="17"/>
        <v>8</v>
      </c>
      <c r="F83" s="23">
        <f t="shared" si="18"/>
        <v>8</v>
      </c>
      <c r="G83" s="15">
        <f t="shared" si="19"/>
        <v>5</v>
      </c>
      <c r="H83" s="16"/>
      <c r="I83" s="23">
        <f t="shared" si="20"/>
        <v>4</v>
      </c>
      <c r="J83" s="12">
        <f t="shared" si="21"/>
        <v>-4</v>
      </c>
      <c r="K83" s="16"/>
      <c r="L83" s="17">
        <f t="shared" si="22"/>
        <v>1</v>
      </c>
      <c r="M83" s="34">
        <f t="shared" si="23"/>
        <v>0</v>
      </c>
    </row>
    <row r="84" spans="3:13" x14ac:dyDescent="0.2">
      <c r="C84" s="32">
        <v>81</v>
      </c>
      <c r="D84" s="25">
        <f t="shared" si="16"/>
        <v>9</v>
      </c>
      <c r="E84" s="23">
        <f t="shared" si="17"/>
        <v>9</v>
      </c>
      <c r="F84" s="23">
        <f t="shared" si="18"/>
        <v>9</v>
      </c>
      <c r="G84" s="18">
        <f t="shared" si="19"/>
        <v>5</v>
      </c>
      <c r="H84" s="16"/>
      <c r="I84" s="23">
        <f t="shared" si="20"/>
        <v>5</v>
      </c>
      <c r="J84" s="12">
        <f t="shared" si="21"/>
        <v>-4</v>
      </c>
      <c r="K84" s="16"/>
      <c r="L84" s="17">
        <f t="shared" si="22"/>
        <v>1</v>
      </c>
      <c r="M84" s="34">
        <f t="shared" si="23"/>
        <v>0</v>
      </c>
    </row>
    <row r="85" spans="3:13" x14ac:dyDescent="0.2">
      <c r="C85" s="28">
        <v>82</v>
      </c>
      <c r="D85" s="25">
        <f t="shared" si="16"/>
        <v>9</v>
      </c>
      <c r="E85" s="24">
        <f t="shared" si="17"/>
        <v>10</v>
      </c>
      <c r="F85" s="24">
        <f t="shared" si="18"/>
        <v>1</v>
      </c>
      <c r="G85" s="18">
        <f t="shared" si="19"/>
        <v>5</v>
      </c>
      <c r="H85" s="16"/>
      <c r="I85" s="12">
        <f t="shared" si="20"/>
        <v>5</v>
      </c>
      <c r="J85" s="24">
        <f t="shared" si="21"/>
        <v>-3</v>
      </c>
      <c r="K85" s="16"/>
      <c r="L85" s="34">
        <f t="shared" si="22"/>
        <v>0</v>
      </c>
      <c r="M85" s="20">
        <f t="shared" si="23"/>
        <v>1</v>
      </c>
    </row>
    <row r="86" spans="3:13" x14ac:dyDescent="0.2">
      <c r="C86" s="28">
        <v>83</v>
      </c>
      <c r="D86" s="25">
        <f t="shared" si="16"/>
        <v>9</v>
      </c>
      <c r="E86" s="24">
        <f t="shared" si="17"/>
        <v>11</v>
      </c>
      <c r="F86" s="24">
        <f t="shared" si="18"/>
        <v>2</v>
      </c>
      <c r="G86" s="18">
        <f t="shared" si="19"/>
        <v>5</v>
      </c>
      <c r="H86" s="16"/>
      <c r="I86" s="12">
        <f t="shared" si="20"/>
        <v>5</v>
      </c>
      <c r="J86" s="24">
        <f t="shared" si="21"/>
        <v>-2</v>
      </c>
      <c r="K86" s="16"/>
      <c r="L86" s="34">
        <f t="shared" si="22"/>
        <v>0</v>
      </c>
      <c r="M86" s="20">
        <f t="shared" si="23"/>
        <v>1</v>
      </c>
    </row>
    <row r="87" spans="3:13" x14ac:dyDescent="0.2">
      <c r="C87" s="28">
        <v>84</v>
      </c>
      <c r="D87" s="25">
        <f t="shared" si="16"/>
        <v>9</v>
      </c>
      <c r="E87" s="24">
        <f t="shared" si="17"/>
        <v>12</v>
      </c>
      <c r="F87" s="24">
        <f t="shared" si="18"/>
        <v>3</v>
      </c>
      <c r="G87" s="18">
        <f t="shared" si="19"/>
        <v>5</v>
      </c>
      <c r="H87" s="16"/>
      <c r="I87" s="12">
        <f t="shared" si="20"/>
        <v>5</v>
      </c>
      <c r="J87" s="24">
        <f t="shared" si="21"/>
        <v>-1</v>
      </c>
      <c r="K87" s="16"/>
      <c r="L87" s="34">
        <f t="shared" si="22"/>
        <v>0</v>
      </c>
      <c r="M87" s="20">
        <f t="shared" si="23"/>
        <v>1</v>
      </c>
    </row>
    <row r="88" spans="3:13" x14ac:dyDescent="0.2">
      <c r="C88" s="28">
        <v>85</v>
      </c>
      <c r="D88" s="25">
        <f t="shared" si="16"/>
        <v>9</v>
      </c>
      <c r="E88" s="24">
        <f t="shared" si="17"/>
        <v>13</v>
      </c>
      <c r="F88" s="24">
        <f t="shared" si="18"/>
        <v>4</v>
      </c>
      <c r="G88" s="18">
        <f t="shared" si="19"/>
        <v>5</v>
      </c>
      <c r="H88" s="16"/>
      <c r="I88" s="12">
        <f t="shared" si="20"/>
        <v>5</v>
      </c>
      <c r="J88" s="24">
        <f t="shared" si="21"/>
        <v>0</v>
      </c>
      <c r="K88" s="16"/>
      <c r="L88" s="34">
        <f t="shared" si="22"/>
        <v>0</v>
      </c>
      <c r="M88" s="20">
        <f t="shared" si="23"/>
        <v>1</v>
      </c>
    </row>
    <row r="89" spans="3:13" x14ac:dyDescent="0.2">
      <c r="C89" s="28">
        <v>86</v>
      </c>
      <c r="D89" s="25">
        <f t="shared" si="16"/>
        <v>9</v>
      </c>
      <c r="E89" s="24">
        <f t="shared" si="17"/>
        <v>14</v>
      </c>
      <c r="F89" s="24">
        <f t="shared" si="18"/>
        <v>5</v>
      </c>
      <c r="G89" s="18">
        <f t="shared" si="19"/>
        <v>5</v>
      </c>
      <c r="H89" s="16"/>
      <c r="I89" s="12">
        <f t="shared" si="20"/>
        <v>5</v>
      </c>
      <c r="J89" s="24">
        <f t="shared" si="21"/>
        <v>1</v>
      </c>
      <c r="K89" s="16"/>
      <c r="L89" s="34">
        <f t="shared" si="22"/>
        <v>0</v>
      </c>
      <c r="M89" s="20">
        <f t="shared" si="23"/>
        <v>1</v>
      </c>
    </row>
    <row r="90" spans="3:13" x14ac:dyDescent="0.2">
      <c r="C90" s="28">
        <v>87</v>
      </c>
      <c r="D90" s="25">
        <f t="shared" si="16"/>
        <v>9</v>
      </c>
      <c r="E90" s="24">
        <f t="shared" si="17"/>
        <v>15</v>
      </c>
      <c r="F90" s="24">
        <f t="shared" si="18"/>
        <v>6</v>
      </c>
      <c r="G90" s="18">
        <f t="shared" si="19"/>
        <v>5</v>
      </c>
      <c r="H90" s="16"/>
      <c r="I90" s="12">
        <f t="shared" si="20"/>
        <v>5</v>
      </c>
      <c r="J90" s="24">
        <f t="shared" si="21"/>
        <v>2</v>
      </c>
      <c r="K90" s="16"/>
      <c r="L90" s="34">
        <f t="shared" si="22"/>
        <v>0</v>
      </c>
      <c r="M90" s="20">
        <f t="shared" si="23"/>
        <v>1</v>
      </c>
    </row>
    <row r="91" spans="3:13" x14ac:dyDescent="0.2">
      <c r="C91" s="28">
        <v>88</v>
      </c>
      <c r="D91" s="25">
        <f t="shared" si="16"/>
        <v>9</v>
      </c>
      <c r="E91" s="24">
        <f t="shared" si="17"/>
        <v>16</v>
      </c>
      <c r="F91" s="24">
        <f t="shared" si="18"/>
        <v>7</v>
      </c>
      <c r="G91" s="18">
        <f t="shared" si="19"/>
        <v>5</v>
      </c>
      <c r="H91" s="16"/>
      <c r="I91" s="12">
        <f t="shared" si="20"/>
        <v>5</v>
      </c>
      <c r="J91" s="24">
        <f t="shared" si="21"/>
        <v>3</v>
      </c>
      <c r="K91" s="16"/>
      <c r="L91" s="34">
        <f t="shared" si="22"/>
        <v>0</v>
      </c>
      <c r="M91" s="20">
        <f t="shared" si="23"/>
        <v>1</v>
      </c>
    </row>
    <row r="92" spans="3:13" x14ac:dyDescent="0.2">
      <c r="C92" s="28">
        <v>89</v>
      </c>
      <c r="D92" s="25">
        <f t="shared" si="16"/>
        <v>9</v>
      </c>
      <c r="E92" s="24">
        <f t="shared" si="17"/>
        <v>17</v>
      </c>
      <c r="F92" s="24">
        <f t="shared" si="18"/>
        <v>8</v>
      </c>
      <c r="G92" s="18">
        <f t="shared" si="19"/>
        <v>5</v>
      </c>
      <c r="H92" s="16"/>
      <c r="I92" s="12">
        <f t="shared" si="20"/>
        <v>5</v>
      </c>
      <c r="J92" s="24">
        <f t="shared" si="21"/>
        <v>4</v>
      </c>
      <c r="K92" s="16"/>
      <c r="L92" s="34">
        <f t="shared" si="22"/>
        <v>0</v>
      </c>
      <c r="M92" s="20">
        <f t="shared" si="23"/>
        <v>1</v>
      </c>
    </row>
    <row r="93" spans="3:13" x14ac:dyDescent="0.2">
      <c r="C93" s="29">
        <v>90</v>
      </c>
      <c r="D93" s="25">
        <f t="shared" si="16"/>
        <v>9</v>
      </c>
      <c r="E93" s="24">
        <f t="shared" si="17"/>
        <v>18</v>
      </c>
      <c r="F93" s="24">
        <f t="shared" si="18"/>
        <v>9</v>
      </c>
      <c r="G93" s="18">
        <f t="shared" si="19"/>
        <v>5</v>
      </c>
      <c r="H93" s="16"/>
      <c r="I93" s="27">
        <f t="shared" si="20"/>
        <v>5</v>
      </c>
      <c r="J93" s="22">
        <f t="shared" si="21"/>
        <v>5</v>
      </c>
      <c r="K93" s="16"/>
      <c r="L93" s="34">
        <f t="shared" si="22"/>
        <v>0</v>
      </c>
      <c r="M93" s="20">
        <f t="shared" si="23"/>
        <v>1</v>
      </c>
    </row>
    <row r="94" spans="3:13" x14ac:dyDescent="0.2">
      <c r="C94" s="28">
        <v>91</v>
      </c>
      <c r="D94" s="26">
        <f t="shared" si="16"/>
        <v>10</v>
      </c>
      <c r="E94" s="23">
        <f t="shared" si="17"/>
        <v>1</v>
      </c>
      <c r="F94" s="23">
        <f t="shared" si="18"/>
        <v>1</v>
      </c>
      <c r="G94" s="18">
        <f t="shared" si="19"/>
        <v>-5</v>
      </c>
      <c r="H94" s="16"/>
      <c r="I94" s="23">
        <f t="shared" si="20"/>
        <v>4</v>
      </c>
      <c r="J94" s="12">
        <f t="shared" si="21"/>
        <v>5</v>
      </c>
      <c r="K94" s="16"/>
      <c r="L94" s="17">
        <f t="shared" si="22"/>
        <v>-1</v>
      </c>
      <c r="M94" s="34">
        <f t="shared" si="23"/>
        <v>0</v>
      </c>
    </row>
    <row r="95" spans="3:13" x14ac:dyDescent="0.2">
      <c r="C95" s="28">
        <v>92</v>
      </c>
      <c r="D95" s="26">
        <f t="shared" si="16"/>
        <v>10</v>
      </c>
      <c r="E95" s="23">
        <f t="shared" si="17"/>
        <v>2</v>
      </c>
      <c r="F95" s="23">
        <f t="shared" si="18"/>
        <v>2</v>
      </c>
      <c r="G95" s="18">
        <f t="shared" si="19"/>
        <v>-5</v>
      </c>
      <c r="H95" s="16"/>
      <c r="I95" s="23">
        <f t="shared" si="20"/>
        <v>3</v>
      </c>
      <c r="J95" s="12">
        <f t="shared" si="21"/>
        <v>5</v>
      </c>
      <c r="K95" s="16"/>
      <c r="L95" s="17">
        <f t="shared" si="22"/>
        <v>-1</v>
      </c>
      <c r="M95" s="34">
        <f t="shared" si="23"/>
        <v>0</v>
      </c>
    </row>
    <row r="96" spans="3:13" x14ac:dyDescent="0.2">
      <c r="C96" s="28">
        <v>93</v>
      </c>
      <c r="D96" s="26">
        <f t="shared" si="16"/>
        <v>10</v>
      </c>
      <c r="E96" s="23">
        <f t="shared" si="17"/>
        <v>3</v>
      </c>
      <c r="F96" s="23">
        <f t="shared" si="18"/>
        <v>3</v>
      </c>
      <c r="G96" s="15">
        <f t="shared" si="19"/>
        <v>-5</v>
      </c>
      <c r="H96" s="16"/>
      <c r="I96" s="23">
        <f t="shared" si="20"/>
        <v>2</v>
      </c>
      <c r="J96" s="12">
        <f t="shared" si="21"/>
        <v>5</v>
      </c>
      <c r="K96" s="16"/>
      <c r="L96" s="17">
        <f t="shared" si="22"/>
        <v>-1</v>
      </c>
      <c r="M96" s="34">
        <f t="shared" si="23"/>
        <v>0</v>
      </c>
    </row>
    <row r="97" spans="3:14" x14ac:dyDescent="0.2">
      <c r="C97" s="28">
        <v>94</v>
      </c>
      <c r="D97" s="26">
        <f t="shared" si="16"/>
        <v>10</v>
      </c>
      <c r="E97" s="23">
        <f t="shared" si="17"/>
        <v>4</v>
      </c>
      <c r="F97" s="23">
        <f t="shared" si="18"/>
        <v>4</v>
      </c>
      <c r="G97" s="15">
        <f t="shared" si="19"/>
        <v>-5</v>
      </c>
      <c r="H97" s="16"/>
      <c r="I97" s="23">
        <f t="shared" si="20"/>
        <v>1</v>
      </c>
      <c r="J97" s="19">
        <f t="shared" si="21"/>
        <v>5</v>
      </c>
      <c r="K97" s="16"/>
      <c r="L97" s="17">
        <f t="shared" si="22"/>
        <v>-1</v>
      </c>
      <c r="M97" s="34">
        <f t="shared" si="23"/>
        <v>0</v>
      </c>
    </row>
    <row r="98" spans="3:14" x14ac:dyDescent="0.2">
      <c r="C98" s="28">
        <v>95</v>
      </c>
      <c r="D98" s="26">
        <f t="shared" si="16"/>
        <v>10</v>
      </c>
      <c r="E98" s="23">
        <f t="shared" si="17"/>
        <v>5</v>
      </c>
      <c r="F98" s="23">
        <f t="shared" si="18"/>
        <v>5</v>
      </c>
      <c r="G98" s="15">
        <f t="shared" si="19"/>
        <v>-5</v>
      </c>
      <c r="H98" s="16"/>
      <c r="I98" s="23">
        <f t="shared" si="20"/>
        <v>0</v>
      </c>
      <c r="J98" s="12">
        <f t="shared" si="21"/>
        <v>5</v>
      </c>
      <c r="K98" s="16"/>
      <c r="L98" s="17">
        <f t="shared" si="22"/>
        <v>-1</v>
      </c>
      <c r="M98" s="34">
        <f t="shared" si="23"/>
        <v>0</v>
      </c>
    </row>
    <row r="99" spans="3:14" x14ac:dyDescent="0.2">
      <c r="C99" s="28">
        <v>96</v>
      </c>
      <c r="D99" s="26">
        <f t="shared" ref="D99:D113" si="24">INT((SQRT(C99)+0.5))</f>
        <v>10</v>
      </c>
      <c r="E99" s="23">
        <f t="shared" ref="E99:E113" si="25">C99+D99-D99^2</f>
        <v>6</v>
      </c>
      <c r="F99" s="23">
        <f t="shared" ref="F99:F113" si="26">MOD((E99-1), D99)+1</f>
        <v>6</v>
      </c>
      <c r="G99" s="15">
        <f t="shared" ref="G99:G116" si="27">INT(($D99+1)/2)*(MOD($D99,2)*2-1)</f>
        <v>-5</v>
      </c>
      <c r="H99" s="16"/>
      <c r="I99" s="23">
        <f t="shared" si="20"/>
        <v>-1</v>
      </c>
      <c r="J99" s="12">
        <f t="shared" si="21"/>
        <v>5</v>
      </c>
      <c r="K99" s="16"/>
      <c r="L99" s="17">
        <f t="shared" si="22"/>
        <v>-1</v>
      </c>
      <c r="M99" s="34">
        <f t="shared" si="23"/>
        <v>0</v>
      </c>
    </row>
    <row r="100" spans="3:14" x14ac:dyDescent="0.2">
      <c r="C100" s="28">
        <v>97</v>
      </c>
      <c r="D100" s="26">
        <f t="shared" si="24"/>
        <v>10</v>
      </c>
      <c r="E100" s="23">
        <f t="shared" si="25"/>
        <v>7</v>
      </c>
      <c r="F100" s="23">
        <f t="shared" si="26"/>
        <v>7</v>
      </c>
      <c r="G100" s="15">
        <f t="shared" si="27"/>
        <v>-5</v>
      </c>
      <c r="H100" s="16"/>
      <c r="I100" s="23">
        <f t="shared" ref="I100:I116" si="28">ABS($M100)*$G100+ABS($L100)*($G100-$D100*$L100+$F100*$L100)</f>
        <v>-2</v>
      </c>
      <c r="J100" s="12">
        <f t="shared" ref="J100:J113" si="29">ABS($L100)*($G100-$D100*$L100)+ABS($M100)*($G100-$D100*$M100+$F100*$M100)</f>
        <v>5</v>
      </c>
      <c r="K100" s="16"/>
      <c r="L100" s="17">
        <f t="shared" ref="L100:L113" si="30">(INT(($E100-1)/$D100)*-1+1)*(MOD($D100,2)*2-1)</f>
        <v>-1</v>
      </c>
      <c r="M100" s="34">
        <f t="shared" ref="M100:M113" si="31">INT(($E100-1)/$D100)*(MOD($D100,2)*2-1)</f>
        <v>0</v>
      </c>
    </row>
    <row r="101" spans="3:14" x14ac:dyDescent="0.2">
      <c r="C101" s="28">
        <v>98</v>
      </c>
      <c r="D101" s="26">
        <f t="shared" si="24"/>
        <v>10</v>
      </c>
      <c r="E101" s="23">
        <f t="shared" si="25"/>
        <v>8</v>
      </c>
      <c r="F101" s="23">
        <f t="shared" si="26"/>
        <v>8</v>
      </c>
      <c r="G101" s="15">
        <f t="shared" si="27"/>
        <v>-5</v>
      </c>
      <c r="H101" s="16"/>
      <c r="I101" s="23">
        <f t="shared" si="28"/>
        <v>-3</v>
      </c>
      <c r="J101" s="12">
        <f t="shared" si="29"/>
        <v>5</v>
      </c>
      <c r="K101" s="16"/>
      <c r="L101" s="17">
        <f t="shared" si="30"/>
        <v>-1</v>
      </c>
      <c r="M101" s="34">
        <f t="shared" si="31"/>
        <v>0</v>
      </c>
    </row>
    <row r="102" spans="3:14" x14ac:dyDescent="0.2">
      <c r="C102" s="28">
        <v>99</v>
      </c>
      <c r="D102" s="26">
        <f t="shared" si="24"/>
        <v>10</v>
      </c>
      <c r="E102" s="23">
        <f t="shared" si="25"/>
        <v>9</v>
      </c>
      <c r="F102" s="23">
        <f t="shared" si="26"/>
        <v>9</v>
      </c>
      <c r="G102" s="15">
        <f t="shared" si="27"/>
        <v>-5</v>
      </c>
      <c r="H102" s="16"/>
      <c r="I102" s="23">
        <f t="shared" si="28"/>
        <v>-4</v>
      </c>
      <c r="J102" s="12">
        <f t="shared" si="29"/>
        <v>5</v>
      </c>
      <c r="K102" s="16"/>
      <c r="L102" s="17">
        <f t="shared" si="30"/>
        <v>-1</v>
      </c>
      <c r="M102" s="34">
        <f t="shared" si="31"/>
        <v>0</v>
      </c>
    </row>
    <row r="103" spans="3:14" x14ac:dyDescent="0.2">
      <c r="C103" s="32">
        <v>100</v>
      </c>
      <c r="D103" s="26">
        <f t="shared" si="24"/>
        <v>10</v>
      </c>
      <c r="E103" s="23">
        <f t="shared" si="25"/>
        <v>10</v>
      </c>
      <c r="F103" s="23">
        <f t="shared" si="26"/>
        <v>10</v>
      </c>
      <c r="G103" s="15">
        <f t="shared" si="27"/>
        <v>-5</v>
      </c>
      <c r="H103" s="16"/>
      <c r="I103" s="23">
        <f t="shared" si="28"/>
        <v>-5</v>
      </c>
      <c r="J103" s="12">
        <f t="shared" si="29"/>
        <v>5</v>
      </c>
      <c r="K103" s="16"/>
      <c r="L103" s="17">
        <f t="shared" si="30"/>
        <v>-1</v>
      </c>
      <c r="M103" s="34">
        <f t="shared" si="31"/>
        <v>0</v>
      </c>
    </row>
    <row r="104" spans="3:14" x14ac:dyDescent="0.2">
      <c r="C104" s="28">
        <v>101</v>
      </c>
      <c r="D104" s="26">
        <f t="shared" si="24"/>
        <v>10</v>
      </c>
      <c r="E104" s="24">
        <f t="shared" si="25"/>
        <v>11</v>
      </c>
      <c r="F104" s="24">
        <f t="shared" si="26"/>
        <v>1</v>
      </c>
      <c r="G104" s="18">
        <f t="shared" si="27"/>
        <v>-5</v>
      </c>
      <c r="H104" s="16"/>
      <c r="I104" s="12">
        <f t="shared" si="28"/>
        <v>-5</v>
      </c>
      <c r="J104" s="24">
        <f t="shared" si="29"/>
        <v>4</v>
      </c>
      <c r="K104" s="16"/>
      <c r="L104" s="34">
        <f t="shared" si="30"/>
        <v>0</v>
      </c>
      <c r="M104" s="35">
        <f t="shared" si="31"/>
        <v>-1</v>
      </c>
      <c r="N104" s="10"/>
    </row>
    <row r="105" spans="3:14" x14ac:dyDescent="0.2">
      <c r="C105" s="28">
        <v>102</v>
      </c>
      <c r="D105" s="26">
        <f t="shared" si="24"/>
        <v>10</v>
      </c>
      <c r="E105" s="24">
        <f t="shared" si="25"/>
        <v>12</v>
      </c>
      <c r="F105" s="24">
        <f t="shared" si="26"/>
        <v>2</v>
      </c>
      <c r="G105" s="18">
        <f t="shared" si="27"/>
        <v>-5</v>
      </c>
      <c r="H105" s="16"/>
      <c r="I105" s="12">
        <f t="shared" si="28"/>
        <v>-5</v>
      </c>
      <c r="J105" s="24">
        <f t="shared" si="29"/>
        <v>3</v>
      </c>
      <c r="K105" s="16"/>
      <c r="L105" s="34">
        <f t="shared" si="30"/>
        <v>0</v>
      </c>
      <c r="M105" s="35">
        <f t="shared" si="31"/>
        <v>-1</v>
      </c>
      <c r="N105" s="10"/>
    </row>
    <row r="106" spans="3:14" x14ac:dyDescent="0.2">
      <c r="C106" s="28">
        <v>103</v>
      </c>
      <c r="D106" s="26">
        <f t="shared" si="24"/>
        <v>10</v>
      </c>
      <c r="E106" s="24">
        <f t="shared" si="25"/>
        <v>13</v>
      </c>
      <c r="F106" s="24">
        <f t="shared" si="26"/>
        <v>3</v>
      </c>
      <c r="G106" s="18">
        <f t="shared" si="27"/>
        <v>-5</v>
      </c>
      <c r="H106" s="16"/>
      <c r="I106" s="12">
        <f t="shared" si="28"/>
        <v>-5</v>
      </c>
      <c r="J106" s="24">
        <f t="shared" si="29"/>
        <v>2</v>
      </c>
      <c r="K106" s="16"/>
      <c r="L106" s="34">
        <f t="shared" si="30"/>
        <v>0</v>
      </c>
      <c r="M106" s="35">
        <f t="shared" si="31"/>
        <v>-1</v>
      </c>
      <c r="N106" s="10"/>
    </row>
    <row r="107" spans="3:14" x14ac:dyDescent="0.2">
      <c r="C107" s="15">
        <v>104</v>
      </c>
      <c r="D107" s="26">
        <f t="shared" si="24"/>
        <v>10</v>
      </c>
      <c r="E107" s="24">
        <f t="shared" si="25"/>
        <v>14</v>
      </c>
      <c r="F107" s="24">
        <f t="shared" si="26"/>
        <v>4</v>
      </c>
      <c r="G107" s="18">
        <f t="shared" si="27"/>
        <v>-5</v>
      </c>
      <c r="H107" s="16"/>
      <c r="I107" s="12">
        <f t="shared" si="28"/>
        <v>-5</v>
      </c>
      <c r="J107" s="24">
        <f t="shared" si="29"/>
        <v>1</v>
      </c>
      <c r="K107" s="16"/>
      <c r="L107" s="34">
        <f t="shared" si="30"/>
        <v>0</v>
      </c>
      <c r="M107" s="35">
        <f t="shared" si="31"/>
        <v>-1</v>
      </c>
      <c r="N107" s="10"/>
    </row>
    <row r="108" spans="3:14" x14ac:dyDescent="0.2">
      <c r="C108" s="15">
        <v>105</v>
      </c>
      <c r="D108" s="26">
        <f t="shared" si="24"/>
        <v>10</v>
      </c>
      <c r="E108" s="24">
        <f t="shared" si="25"/>
        <v>15</v>
      </c>
      <c r="F108" s="24">
        <f t="shared" si="26"/>
        <v>5</v>
      </c>
      <c r="G108" s="18">
        <f t="shared" si="27"/>
        <v>-5</v>
      </c>
      <c r="H108" s="16"/>
      <c r="I108" s="12">
        <f t="shared" si="28"/>
        <v>-5</v>
      </c>
      <c r="J108" s="24">
        <f t="shared" si="29"/>
        <v>0</v>
      </c>
      <c r="K108" s="16"/>
      <c r="L108" s="34">
        <f t="shared" si="30"/>
        <v>0</v>
      </c>
      <c r="M108" s="35">
        <f t="shared" si="31"/>
        <v>-1</v>
      </c>
      <c r="N108" s="10"/>
    </row>
    <row r="109" spans="3:14" x14ac:dyDescent="0.2">
      <c r="C109" s="15">
        <v>106</v>
      </c>
      <c r="D109" s="26">
        <f t="shared" si="24"/>
        <v>10</v>
      </c>
      <c r="E109" s="24">
        <f t="shared" si="25"/>
        <v>16</v>
      </c>
      <c r="F109" s="24">
        <f t="shared" si="26"/>
        <v>6</v>
      </c>
      <c r="G109" s="18">
        <f t="shared" si="27"/>
        <v>-5</v>
      </c>
      <c r="H109" s="16"/>
      <c r="I109" s="12">
        <f t="shared" si="28"/>
        <v>-5</v>
      </c>
      <c r="J109" s="24">
        <f t="shared" si="29"/>
        <v>-1</v>
      </c>
      <c r="K109" s="16"/>
      <c r="L109" s="34">
        <f t="shared" si="30"/>
        <v>0</v>
      </c>
      <c r="M109" s="35">
        <f t="shared" si="31"/>
        <v>-1</v>
      </c>
      <c r="N109" s="10"/>
    </row>
    <row r="110" spans="3:14" x14ac:dyDescent="0.2">
      <c r="C110" s="15">
        <v>107</v>
      </c>
      <c r="D110" s="26">
        <f t="shared" si="24"/>
        <v>10</v>
      </c>
      <c r="E110" s="24">
        <f t="shared" si="25"/>
        <v>17</v>
      </c>
      <c r="F110" s="24">
        <f t="shared" si="26"/>
        <v>7</v>
      </c>
      <c r="G110" s="18">
        <f t="shared" si="27"/>
        <v>-5</v>
      </c>
      <c r="H110" s="16"/>
      <c r="I110" s="12">
        <f t="shared" si="28"/>
        <v>-5</v>
      </c>
      <c r="J110" s="24">
        <f t="shared" si="29"/>
        <v>-2</v>
      </c>
      <c r="K110" s="16"/>
      <c r="L110" s="34">
        <f t="shared" si="30"/>
        <v>0</v>
      </c>
      <c r="M110" s="35">
        <f t="shared" si="31"/>
        <v>-1</v>
      </c>
      <c r="N110" s="10"/>
    </row>
    <row r="111" spans="3:14" x14ac:dyDescent="0.2">
      <c r="C111" s="15">
        <v>108</v>
      </c>
      <c r="D111" s="26">
        <f t="shared" si="24"/>
        <v>10</v>
      </c>
      <c r="E111" s="24">
        <f t="shared" si="25"/>
        <v>18</v>
      </c>
      <c r="F111" s="24">
        <f t="shared" si="26"/>
        <v>8</v>
      </c>
      <c r="G111" s="18">
        <f t="shared" si="27"/>
        <v>-5</v>
      </c>
      <c r="H111" s="16"/>
      <c r="I111" s="12">
        <f t="shared" si="28"/>
        <v>-5</v>
      </c>
      <c r="J111" s="24">
        <f t="shared" si="29"/>
        <v>-3</v>
      </c>
      <c r="K111" s="16"/>
      <c r="L111" s="34">
        <f t="shared" si="30"/>
        <v>0</v>
      </c>
      <c r="M111" s="35">
        <f t="shared" si="31"/>
        <v>-1</v>
      </c>
      <c r="N111" s="10"/>
    </row>
    <row r="112" spans="3:14" x14ac:dyDescent="0.2">
      <c r="C112" s="15">
        <v>109</v>
      </c>
      <c r="D112" s="26">
        <f t="shared" si="24"/>
        <v>10</v>
      </c>
      <c r="E112" s="24">
        <f t="shared" si="25"/>
        <v>19</v>
      </c>
      <c r="F112" s="24">
        <f t="shared" si="26"/>
        <v>9</v>
      </c>
      <c r="G112" s="18">
        <f t="shared" si="27"/>
        <v>-5</v>
      </c>
      <c r="H112" s="16"/>
      <c r="I112" s="12">
        <f t="shared" si="28"/>
        <v>-5</v>
      </c>
      <c r="J112" s="24">
        <f t="shared" si="29"/>
        <v>-4</v>
      </c>
      <c r="K112" s="16"/>
      <c r="L112" s="34">
        <f t="shared" si="30"/>
        <v>0</v>
      </c>
      <c r="M112" s="35">
        <f t="shared" si="31"/>
        <v>-1</v>
      </c>
      <c r="N112" s="10"/>
    </row>
    <row r="113" spans="3:14" x14ac:dyDescent="0.2">
      <c r="C113" s="29">
        <v>110</v>
      </c>
      <c r="D113" s="26">
        <f t="shared" si="24"/>
        <v>10</v>
      </c>
      <c r="E113" s="24">
        <f t="shared" si="25"/>
        <v>20</v>
      </c>
      <c r="F113" s="24">
        <f t="shared" si="26"/>
        <v>10</v>
      </c>
      <c r="G113" s="18">
        <f t="shared" si="27"/>
        <v>-5</v>
      </c>
      <c r="H113" s="16"/>
      <c r="I113" s="27">
        <f t="shared" si="28"/>
        <v>-5</v>
      </c>
      <c r="J113" s="22">
        <f t="shared" si="29"/>
        <v>-5</v>
      </c>
      <c r="K113" s="16"/>
      <c r="L113" s="34">
        <f t="shared" si="30"/>
        <v>0</v>
      </c>
      <c r="M113" s="35">
        <f t="shared" si="31"/>
        <v>-1</v>
      </c>
      <c r="N113" s="10"/>
    </row>
    <row r="114" spans="3:14" x14ac:dyDescent="0.2">
      <c r="G114" s="1"/>
    </row>
    <row r="115" spans="3:14" x14ac:dyDescent="0.2">
      <c r="G115" s="1"/>
    </row>
    <row r="116" spans="3:14" x14ac:dyDescent="0.2">
      <c r="C116" s="36">
        <v>10000</v>
      </c>
      <c r="D116" s="2">
        <f t="shared" ref="D116" si="32">INT((SQRT(C116)+0.5))</f>
        <v>100</v>
      </c>
      <c r="E116" s="2">
        <f t="shared" ref="E116" si="33">C116+D116-D116^2</f>
        <v>100</v>
      </c>
      <c r="F116" s="2">
        <f t="shared" ref="F116" si="34">MOD((E116-1), D116)+1</f>
        <v>100</v>
      </c>
      <c r="G116">
        <f t="shared" si="27"/>
        <v>-50</v>
      </c>
      <c r="I116" s="2">
        <f t="shared" si="28"/>
        <v>-50</v>
      </c>
      <c r="J116" s="2">
        <f t="shared" ref="J116" si="35">ABS($L116)*($G116-$D116*$L116)+ABS($M116)*($G116-$D116*$M116+$F116*$M116)</f>
        <v>50</v>
      </c>
      <c r="L116" s="2">
        <f t="shared" ref="L116" si="36">(INT(($E116-1)/$D116)*-1+1)*(MOD($D116,2)*2-1)</f>
        <v>-1</v>
      </c>
      <c r="M116" s="2">
        <f t="shared" ref="M116" si="37">INT(($E116-1)/$D116)*(MOD($D116,2)*2-1)</f>
        <v>0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2018-12-21T03:57:34Z</dcterms:modified>
</cp:coreProperties>
</file>